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atrushevA\Desktop\Реконструкция Шукшинская\ЗД в АСУД\LAST\"/>
    </mc:Choice>
  </mc:AlternateContent>
  <bookViews>
    <workbookView xWindow="0" yWindow="0" windowWidth="28800" windowHeight="1230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работ'!$21:$24</definedName>
    <definedName name="_xlnm.Print_Area" localSheetId="0">'График производства работ'!$A$1:$AY$70</definedName>
  </definedNames>
  <calcPr calcId="162913"/>
</workbook>
</file>

<file path=xl/calcChain.xml><?xml version="1.0" encoding="utf-8"?>
<calcChain xmlns="http://schemas.openxmlformats.org/spreadsheetml/2006/main">
  <c r="AW14" i="17" l="1"/>
  <c r="AW15" i="17" l="1"/>
  <c r="I50" i="17" l="1"/>
  <c r="G50" i="17"/>
  <c r="E50" i="17"/>
  <c r="C50" i="17"/>
</calcChain>
</file>

<file path=xl/sharedStrings.xml><?xml version="1.0" encoding="utf-8"?>
<sst xmlns="http://schemas.openxmlformats.org/spreadsheetml/2006/main" count="153" uniqueCount="117">
  <si>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</si>
  <si>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</si>
  <si>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</si>
  <si>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</si>
  <si>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</si>
  <si>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</si>
  <si>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</si>
  <si>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</si>
  <si>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</si>
  <si>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Глава 8. Временные здания и сооружения</t>
  </si>
  <si>
    <t>Физические объемы по проекту</t>
  </si>
  <si>
    <t>Глава 9. Прочие работы и затраты</t>
  </si>
  <si>
    <t>IV кв.</t>
  </si>
  <si>
    <t>I кв.</t>
  </si>
  <si>
    <t>II кв.</t>
  </si>
  <si>
    <t>III кв.</t>
  </si>
  <si>
    <t>№</t>
  </si>
  <si>
    <t>количество</t>
  </si>
  <si>
    <t>Монтажные работы</t>
  </si>
  <si>
    <t>…</t>
  </si>
  <si>
    <t xml:space="preserve">Общий объем капитальных вложений тыс.руб. (с НДС),                                                                     </t>
  </si>
  <si>
    <t>Прочие</t>
  </si>
  <si>
    <t>февраль</t>
  </si>
  <si>
    <t>январь</t>
  </si>
  <si>
    <t>март</t>
  </si>
  <si>
    <t>201__ год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</si>
  <si>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</si>
  <si>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</si>
  <si>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</si>
  <si>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</si>
  <si>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</si>
  <si>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</si>
  <si>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</si>
  <si>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</si>
  <si>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</si>
  <si>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Освоение кап. вложений и финансирование за квартал тыс.руб. </t>
  </si>
  <si>
    <t xml:space="preserve">Общий объем освоения кап. вложений и финансирование за год тыс.руб. </t>
  </si>
  <si>
    <t xml:space="preserve">Общий объем освоения кап. вложений и финансирования за год тыс.руб. </t>
  </si>
  <si>
    <t xml:space="preserve">Освоение кап. вложений / финансирование за квартал  тыс.руб. </t>
  </si>
  <si>
    <t xml:space="preserve">Освоение кап. вложений /финансирование за квартал  тыс.руб. </t>
  </si>
  <si>
    <t xml:space="preserve">Освоение кап. вложений / финансирование за квартал тыс.руб. </t>
  </si>
  <si>
    <t>Показатель</t>
  </si>
  <si>
    <t>Освоение (без НДС)</t>
  </si>
  <si>
    <t>тыс.руб.</t>
  </si>
  <si>
    <t>Финансирование (с НДС)</t>
  </si>
  <si>
    <t>Стоимость работ по договору в текущих ценах  тыс. руб. (без НДС)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</si>
  <si>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</si>
  <si>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</si>
  <si>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</si>
  <si>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Оплата за выполненные работы и оборудование (с НДС)</t>
  </si>
  <si>
    <t>Оплата прочих затрат  (с НДС)</t>
  </si>
  <si>
    <t>**В случае отсутствия в договоре условий об авансировании пункты 12.1-12.4 из графика исключаются.</t>
  </si>
  <si>
    <t>Поставка оборудования</t>
  </si>
  <si>
    <t>2017 год</t>
  </si>
  <si>
    <t>Показатели инвестиционной программы АО "Тюменьэнерго" по реконструкции  ПС 110 кВ Шукшинская, ПС 110 кВ Трансгаз филиала  АО "Тюменьэнерго" Сургутские электрические сети</t>
  </si>
  <si>
    <t>Поставка оборудования на ПС 110 кВ Шукшинская</t>
  </si>
  <si>
    <t>Поставка оборудования на ПС 110 кВ Трансгаз</t>
  </si>
  <si>
    <t>Монтажные работы на ПС 110 кВ Трансгаз</t>
  </si>
  <si>
    <t>Монтажные работы на ПС 110 кВ Шукшинская</t>
  </si>
  <si>
    <t>Временные здания и сооружения ПС 110 кВ Шукшинская</t>
  </si>
  <si>
    <t>Временные здания и сооружения ПС 110 кВ Трансгаз</t>
  </si>
  <si>
    <t>Пусконаладочные работы по ПС 110 кВ Шукшинская</t>
  </si>
  <si>
    <t>Пусконаладочные работы по ПС 110 кВ Трансгаз</t>
  </si>
  <si>
    <t>ПС 110 кВ Шукшинская</t>
  </si>
  <si>
    <t>ПС 110 кВ Трансгаз</t>
  </si>
  <si>
    <t>ИТОГО по ПС 110 кВ Шукшинская финансирование по месяцам (с НДС)</t>
  </si>
  <si>
    <t>ИТОГО по ПС 110 кВ Трансгаз финансирование по месяцам (с НДС)</t>
  </si>
  <si>
    <t>ВСЕГО финансирование по месяцам (с НДС)</t>
  </si>
  <si>
    <r>
      <t xml:space="preserve">График производства работ (освоения капитальных вложений и финансирования поставок, работ) на выполнение работ по реконструкции </t>
    </r>
    <r>
      <rPr>
        <b/>
        <sz val="14"/>
        <color theme="3" tint="0.39997558519241921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     </t>
    </r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</si>
  <si>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</si>
  <si>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</si>
  <si>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</si>
  <si>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</si>
  <si>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</si>
  <si>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</si>
  <si>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</si>
  <si>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</si>
  <si>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</si>
  <si>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</si>
  <si>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</si>
  <si>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</si>
  <si>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</si>
  <si>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Общий объем капитальных вложений тыс.руб. (без НДС),  в том числе:                                                                </t>
  </si>
  <si>
    <t>15</t>
  </si>
  <si>
    <t>16</t>
  </si>
  <si>
    <t>17</t>
  </si>
  <si>
    <t>20</t>
  </si>
  <si>
    <t>21</t>
  </si>
  <si>
    <t>22</t>
  </si>
  <si>
    <t>25</t>
  </si>
  <si>
    <t>26</t>
  </si>
  <si>
    <t>28</t>
  </si>
  <si>
    <t>29</t>
  </si>
  <si>
    <t>30</t>
  </si>
  <si>
    <t xml:space="preserve">Общий объем капитальных вложений тыс.руб. (без НДС),   в том числе:                                                                </t>
  </si>
  <si>
    <t>31</t>
  </si>
  <si>
    <t>32</t>
  </si>
  <si>
    <t>33</t>
  </si>
  <si>
    <t>34</t>
  </si>
  <si>
    <t>35</t>
  </si>
  <si>
    <t>36</t>
  </si>
  <si>
    <t>37</t>
  </si>
  <si>
    <t>ПС 110 кВ Шукшинская и ПС 110 кВ Трансгаз в части установки дуговых защит филиала АО "Тюменьэнерго" Сургутские электрические сети</t>
  </si>
  <si>
    <t>Приложение №6</t>
  </si>
  <si>
    <t>к закупочной документации</t>
  </si>
  <si>
    <t>Приложение 3 к письму о подаче оферты</t>
  </si>
  <si>
    <t>от «____»_____________ г. №__________</t>
  </si>
  <si>
    <t>Наименование и адрес Участника: _________________________________</t>
  </si>
  <si>
    <t>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</si>
  <si>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</si>
  <si>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</si>
  <si>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</si>
  <si>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18</t>
  </si>
  <si>
    <t>19</t>
  </si>
  <si>
    <t>23</t>
  </si>
  <si>
    <t>24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</si>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</sst>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2" fillId="0" borderId="8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0" fontId="3" fillId="2" borderId="8" xfId="1" applyFont="1" applyFill="1" applyBorder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2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3" fillId="2" borderId="6" xfId="1" applyFont="1" applyFill="1" applyBorder="1"/>
    <xf numFmtId="3" fontId="3" fillId="2" borderId="13" xfId="1" applyNumberFormat="1" applyFont="1" applyFill="1" applyBorder="1" applyAlignment="1">
      <alignment horizontal="right" vertical="center" wrapText="1"/>
    </xf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3" fillId="0" borderId="1" xfId="1" applyFont="1" applyBorder="1"/>
    <xf numFmtId="0" fontId="3" fillId="0" borderId="15" xfId="1" applyFont="1" applyBorder="1" applyAlignment="1">
      <alignment wrapText="1"/>
    </xf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4" fillId="0" borderId="1" xfId="1" applyFont="1" applyBorder="1"/>
    <xf numFmtId="0" fontId="2" fillId="0" borderId="15" xfId="1" applyFont="1" applyBorder="1"/>
    <xf numFmtId="0" fontId="4" fillId="0" borderId="16" xfId="1" applyFont="1" applyBorder="1"/>
    <xf numFmtId="0" fontId="4" fillId="0" borderId="17" xfId="1" applyFont="1" applyBorder="1"/>
    <xf numFmtId="0" fontId="2" fillId="0" borderId="18" xfId="1" applyFont="1" applyBorder="1"/>
    <xf numFmtId="0" fontId="2" fillId="0" borderId="6" xfId="1" applyFont="1" applyBorder="1"/>
    <xf numFmtId="0" fontId="2" fillId="0" borderId="1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4" fillId="0" borderId="22" xfId="1" applyFont="1" applyBorder="1"/>
    <xf numFmtId="0" fontId="4" fillId="0" borderId="7" xfId="1" applyFont="1" applyBorder="1"/>
    <xf numFmtId="0" fontId="2" fillId="0" borderId="23" xfId="1" applyFont="1" applyBorder="1"/>
    <xf numFmtId="0" fontId="2" fillId="0" borderId="24" xfId="1" applyFont="1" applyBorder="1"/>
    <xf numFmtId="0" fontId="2" fillId="0" borderId="25" xfId="1" applyFont="1" applyBorder="1"/>
    <xf numFmtId="0" fontId="4" fillId="2" borderId="26" xfId="1" applyFont="1" applyFill="1" applyBorder="1"/>
    <xf numFmtId="0" fontId="4" fillId="2" borderId="26" xfId="1" applyFont="1" applyFill="1" applyBorder="1" applyAlignment="1"/>
    <xf numFmtId="0" fontId="3" fillId="0" borderId="11" xfId="1" applyFont="1" applyBorder="1"/>
    <xf numFmtId="0" fontId="3" fillId="0" borderId="7" xfId="1" applyFont="1" applyBorder="1"/>
    <xf numFmtId="49" fontId="3" fillId="0" borderId="17" xfId="1" applyNumberFormat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8" xfId="1" applyFont="1" applyBorder="1"/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2" fillId="0" borderId="26" xfId="1" applyFont="1" applyBorder="1"/>
    <xf numFmtId="0" fontId="4" fillId="2" borderId="33" xfId="1" applyFont="1" applyFill="1" applyBorder="1"/>
    <xf numFmtId="0" fontId="4" fillId="2" borderId="33" xfId="1" applyFont="1" applyFill="1" applyBorder="1" applyAlignment="1"/>
    <xf numFmtId="0" fontId="2" fillId="0" borderId="33" xfId="1" applyFont="1" applyBorder="1"/>
    <xf numFmtId="0" fontId="2" fillId="0" borderId="34" xfId="1" applyFont="1" applyBorder="1"/>
    <xf numFmtId="0" fontId="2" fillId="0" borderId="35" xfId="1" applyFont="1" applyBorder="1"/>
    <xf numFmtId="0" fontId="3" fillId="0" borderId="36" xfId="1" applyFont="1" applyBorder="1"/>
    <xf numFmtId="0" fontId="3" fillId="2" borderId="36" xfId="1" applyFont="1" applyFill="1" applyBorder="1"/>
    <xf numFmtId="49" fontId="3" fillId="0" borderId="36" xfId="1" applyNumberFormat="1" applyFont="1" applyBorder="1" applyAlignment="1">
      <alignment horizontal="center" wrapText="1"/>
    </xf>
    <xf numFmtId="0" fontId="3" fillId="0" borderId="36" xfId="1" applyFont="1" applyBorder="1" applyAlignment="1">
      <alignment horizontal="center" wrapText="1"/>
    </xf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8" xfId="1" applyFont="1" applyBorder="1" applyAlignment="1">
      <alignment horizontal="center" vertical="center" wrapText="1"/>
    </xf>
    <xf numFmtId="49" fontId="3" fillId="2" borderId="22" xfId="1" applyNumberFormat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8" fillId="0" borderId="0" xfId="1" applyFont="1"/>
    <xf numFmtId="0" fontId="9" fillId="0" borderId="0" xfId="1" applyFont="1"/>
    <xf numFmtId="0" fontId="10" fillId="0" borderId="0" xfId="1" applyFont="1"/>
    <xf numFmtId="49" fontId="10" fillId="0" borderId="0" xfId="1" applyNumberFormat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4" fillId="2" borderId="9" xfId="1" applyFont="1" applyFill="1" applyBorder="1"/>
    <xf numFmtId="0" fontId="4" fillId="2" borderId="9" xfId="1" applyFont="1" applyFill="1" applyBorder="1" applyAlignment="1"/>
    <xf numFmtId="0" fontId="2" fillId="0" borderId="9" xfId="1" applyFont="1" applyBorder="1"/>
    <xf numFmtId="0" fontId="2" fillId="0" borderId="53" xfId="1" applyFont="1" applyBorder="1"/>
    <xf numFmtId="0" fontId="2" fillId="0" borderId="59" xfId="1" applyFont="1" applyBorder="1"/>
    <xf numFmtId="0" fontId="5" fillId="0" borderId="0" xfId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6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23" xfId="1" applyFont="1" applyBorder="1" applyAlignment="1">
      <alignment horizontal="center" vertical="center" textRotation="90" wrapText="1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2" fillId="0" borderId="36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4" fillId="2" borderId="12" xfId="1" applyFont="1" applyFill="1" applyBorder="1"/>
    <xf numFmtId="0" fontId="4" fillId="2" borderId="24" xfId="1" applyFont="1" applyFill="1" applyBorder="1"/>
    <xf numFmtId="0" fontId="4" fillId="2" borderId="49" xfId="1" applyFont="1" applyFill="1" applyBorder="1"/>
    <xf numFmtId="0" fontId="4" fillId="2" borderId="32" xfId="1" applyFont="1" applyFill="1" applyBorder="1"/>
    <xf numFmtId="49" fontId="3" fillId="2" borderId="27" xfId="1" applyNumberFormat="1" applyFont="1" applyFill="1" applyBorder="1" applyAlignment="1">
      <alignment horizontal="center" vertical="center" wrapText="1"/>
    </xf>
    <xf numFmtId="0" fontId="5" fillId="2" borderId="31" xfId="1" applyFont="1" applyFill="1" applyBorder="1" applyAlignment="1">
      <alignment horizontal="left" vertical="center" wrapText="1"/>
    </xf>
    <xf numFmtId="0" fontId="3" fillId="0" borderId="61" xfId="1" applyFont="1" applyBorder="1"/>
    <xf numFmtId="0" fontId="3" fillId="0" borderId="31" xfId="1" applyFont="1" applyBorder="1"/>
    <xf numFmtId="49" fontId="3" fillId="0" borderId="31" xfId="1" applyNumberFormat="1" applyFont="1" applyBorder="1" applyAlignment="1">
      <alignment horizontal="center" wrapText="1"/>
    </xf>
    <xf numFmtId="0" fontId="3" fillId="0" borderId="31" xfId="1" applyFont="1" applyBorder="1" applyAlignment="1">
      <alignment horizontal="center" wrapText="1"/>
    </xf>
    <xf numFmtId="0" fontId="3" fillId="0" borderId="64" xfId="1" applyFont="1" applyBorder="1"/>
    <xf numFmtId="0" fontId="3" fillId="0" borderId="27" xfId="1" applyFont="1" applyBorder="1"/>
    <xf numFmtId="0" fontId="5" fillId="2" borderId="65" xfId="1" applyFont="1" applyFill="1" applyBorder="1" applyAlignment="1">
      <alignment horizontal="center" vertical="center" wrapText="1"/>
    </xf>
    <xf numFmtId="0" fontId="4" fillId="0" borderId="27" xfId="1" applyFont="1" applyBorder="1"/>
    <xf numFmtId="0" fontId="4" fillId="0" borderId="31" xfId="1" applyFont="1" applyBorder="1"/>
    <xf numFmtId="0" fontId="5" fillId="0" borderId="65" xfId="1" applyFont="1" applyBorder="1" applyAlignment="1">
      <alignment horizontal="center" vertical="center"/>
    </xf>
    <xf numFmtId="0" fontId="2" fillId="0" borderId="27" xfId="1" applyFont="1" applyBorder="1"/>
    <xf numFmtId="0" fontId="2" fillId="0" borderId="31" xfId="1" applyFont="1" applyBorder="1"/>
    <xf numFmtId="0" fontId="2" fillId="0" borderId="65" xfId="1" applyFont="1" applyBorder="1"/>
    <xf numFmtId="0" fontId="2" fillId="0" borderId="29" xfId="1" applyFont="1" applyBorder="1"/>
    <xf numFmtId="0" fontId="3" fillId="0" borderId="65" xfId="1" applyFont="1" applyBorder="1" applyAlignment="1">
      <alignment wrapText="1"/>
    </xf>
    <xf numFmtId="0" fontId="2" fillId="0" borderId="64" xfId="1" applyFont="1" applyBorder="1"/>
    <xf numFmtId="0" fontId="2" fillId="0" borderId="28" xfId="1" applyFont="1" applyBorder="1"/>
    <xf numFmtId="0" fontId="2" fillId="0" borderId="30" xfId="1" applyFont="1" applyBorder="1"/>
    <xf numFmtId="0" fontId="2" fillId="0" borderId="38" xfId="1" applyFont="1" applyBorder="1"/>
    <xf numFmtId="0" fontId="5" fillId="0" borderId="0" xfId="1" applyFont="1" applyAlignment="1"/>
    <xf numFmtId="0" fontId="2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5" fillId="0" borderId="0" xfId="1" applyFont="1" applyAlignment="1">
      <alignment horizontal="left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/>
    <xf numFmtId="0" fontId="3" fillId="0" borderId="8" xfId="1" applyFont="1" applyBorder="1" applyAlignment="1">
      <alignment horizontal="left"/>
    </xf>
    <xf numFmtId="0" fontId="0" fillId="0" borderId="58" xfId="0" applyBorder="1" applyAlignment="1"/>
    <xf numFmtId="0" fontId="0" fillId="0" borderId="9" xfId="0" applyBorder="1" applyAlignment="1"/>
    <xf numFmtId="4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3" fillId="0" borderId="57" xfId="1" applyFont="1" applyBorder="1" applyAlignment="1">
      <alignment horizontal="center"/>
    </xf>
    <xf numFmtId="0" fontId="0" fillId="0" borderId="57" xfId="0" applyBorder="1" applyAlignment="1"/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5" xfId="1" applyFont="1" applyBorder="1" applyAlignment="1">
      <alignment horizontal="center" vertical="center" textRotation="90" wrapText="1"/>
    </xf>
    <xf numFmtId="0" fontId="5" fillId="0" borderId="56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5" fillId="0" borderId="50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0" xfId="1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42" xfId="1" applyFont="1" applyBorder="1" applyAlignment="1">
      <alignment horizontal="center" vertical="center" textRotation="90" wrapText="1"/>
    </xf>
    <xf numFmtId="0" fontId="5" fillId="0" borderId="43" xfId="1" applyFont="1" applyBorder="1" applyAlignment="1">
      <alignment horizontal="center" vertical="center" textRotation="90" wrapText="1"/>
    </xf>
    <xf numFmtId="0" fontId="5" fillId="0" borderId="44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49" fontId="5" fillId="0" borderId="44" xfId="1" applyNumberFormat="1" applyFont="1" applyBorder="1" applyAlignment="1">
      <alignment horizontal="center" vertical="center" wrapText="1"/>
    </xf>
    <xf numFmtId="49" fontId="5" fillId="0" borderId="45" xfId="1" applyNumberFormat="1" applyFont="1" applyBorder="1" applyAlignment="1">
      <alignment horizontal="center" vertical="center" wrapText="1"/>
    </xf>
    <xf numFmtId="49" fontId="5" fillId="0" borderId="46" xfId="1" applyNumberFormat="1" applyFont="1" applyBorder="1" applyAlignment="1">
      <alignment horizontal="center" vertical="center" wrapText="1"/>
    </xf>
    <xf numFmtId="49" fontId="5" fillId="0" borderId="48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9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0" fontId="5" fillId="0" borderId="60" xfId="1" applyFont="1" applyBorder="1" applyAlignment="1">
      <alignment horizontal="center" vertical="center" textRotation="90" wrapText="1"/>
    </xf>
    <xf numFmtId="0" fontId="5" fillId="0" borderId="63" xfId="1" applyFont="1" applyBorder="1" applyAlignment="1">
      <alignment horizontal="center" vertical="center" textRotation="90" wrapText="1"/>
    </xf>
    <xf numFmtId="0" fontId="3" fillId="0" borderId="0" xfId="1" applyFont="1" applyAlignment="1"/>
    <xf numFmtId="0" fontId="5" fillId="0" borderId="28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3" fillId="0" borderId="47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36" xfId="0" applyFont="1" applyBorder="1" applyAlignment="1">
      <alignment horizontal="center" vertical="center" wrapText="1"/>
    </xf>
    <xf numFmtId="0" fontId="5" fillId="0" borderId="0" xfId="1" applyFont="1" applyAlignment="1"/>
    <xf numFmtId="0" fontId="5" fillId="0" borderId="42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61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49" fontId="5" fillId="2" borderId="28" xfId="1" applyNumberFormat="1" applyFont="1" applyFill="1" applyBorder="1" applyAlignment="1">
      <alignment horizontal="center" vertical="center" wrapText="1"/>
    </xf>
    <xf numFmtId="49" fontId="5" fillId="2" borderId="61" xfId="1" applyNumberFormat="1" applyFont="1" applyFill="1" applyBorder="1" applyAlignment="1">
      <alignment horizontal="center" vertical="center" wrapText="1"/>
    </xf>
    <xf numFmtId="49" fontId="5" fillId="2" borderId="38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31</xdr:row>
      <xdr:rowOff>0</xdr:rowOff>
    </xdr:from>
    <xdr:to>
      <xdr:col>44</xdr:col>
      <xdr:colOff>104775</xdr:colOff>
      <xdr:row>32</xdr:row>
      <xdr:rowOff>28575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44</xdr:col>
      <xdr:colOff>104775</xdr:colOff>
      <xdr:row>32</xdr:row>
      <xdr:rowOff>28575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31</xdr:row>
      <xdr:rowOff>0</xdr:rowOff>
    </xdr:from>
    <xdr:to>
      <xdr:col>44</xdr:col>
      <xdr:colOff>104775</xdr:colOff>
      <xdr:row>32</xdr:row>
      <xdr:rowOff>28575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31</xdr:row>
      <xdr:rowOff>0</xdr:rowOff>
    </xdr:from>
    <xdr:to>
      <xdr:col>44</xdr:col>
      <xdr:colOff>104775</xdr:colOff>
      <xdr:row>32</xdr:row>
      <xdr:rowOff>28575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50</xdr:row>
      <xdr:rowOff>0</xdr:rowOff>
    </xdr:from>
    <xdr:ext cx="104775" cy="232682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6531429" y="9933214"/>
          <a:ext cx="104775" cy="2326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104775" cy="232682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6531429" y="9933214"/>
          <a:ext cx="104775" cy="2326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50</xdr:row>
      <xdr:rowOff>0</xdr:rowOff>
    </xdr:from>
    <xdr:ext cx="104775" cy="232682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6531429" y="9933214"/>
          <a:ext cx="104775" cy="2326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32</xdr:col>
      <xdr:colOff>0</xdr:colOff>
      <xdr:row>50</xdr:row>
      <xdr:rowOff>0</xdr:rowOff>
    </xdr:from>
    <xdr:ext cx="104775" cy="232682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531429" y="9933214"/>
          <a:ext cx="104775" cy="2326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Y79"/>
  <sheetViews>
    <sheetView tabSelected="1" view="pageBreakPreview" topLeftCell="A40" zoomScale="85" zoomScaleNormal="100" zoomScaleSheetLayoutView="85" workbookViewId="0">
      <selection activeCell="B54" sqref="B54"/>
    </sheetView>
  </sheetViews>
  <sheetFormatPr defaultRowHeight="15.75" x14ac:dyDescent="0.25"/>
  <cols>
    <col min="1" max="1" width="8.140625" style="153" customWidth="1"/>
    <col min="2" max="2" width="49" style="5" customWidth="1"/>
    <col min="3" max="8" width="2.7109375" style="5" hidden="1" customWidth="1"/>
    <col min="9" max="9" width="5.7109375" style="5" hidden="1" customWidth="1"/>
    <col min="10" max="10" width="0.140625" style="5" customWidth="1"/>
    <col min="11" max="11" width="14.7109375" style="5" customWidth="1"/>
    <col min="12" max="12" width="7.5703125" style="6" customWidth="1"/>
    <col min="13" max="13" width="7.42578125" style="6" customWidth="1"/>
    <col min="14" max="14" width="6.28515625" style="7" customWidth="1"/>
    <col min="15" max="15" width="7.140625" style="5" customWidth="1"/>
    <col min="16" max="18" width="8.7109375" style="5" hidden="1" customWidth="1"/>
    <col min="19" max="19" width="8.7109375" style="23" hidden="1" customWidth="1"/>
    <col min="20" max="22" width="8.7109375" style="2" hidden="1" customWidth="1"/>
    <col min="23" max="32" width="8.7109375" style="1" hidden="1" customWidth="1"/>
    <col min="33" max="35" width="8.7109375" style="5" hidden="1" customWidth="1"/>
    <col min="36" max="36" width="8.7109375" style="23" hidden="1" customWidth="1"/>
    <col min="37" max="39" width="8.7109375" style="2" hidden="1" customWidth="1"/>
    <col min="40" max="44" width="8.7109375" style="1" hidden="1" customWidth="1"/>
    <col min="45" max="45" width="13.85546875" style="1" customWidth="1"/>
    <col min="46" max="46" width="15.140625" style="1" customWidth="1"/>
    <col min="47" max="47" width="12.7109375" style="1" customWidth="1"/>
    <col min="48" max="48" width="14" style="1" customWidth="1"/>
    <col min="49" max="49" width="23.28515625" style="1" customWidth="1"/>
    <col min="50" max="50" width="8.7109375" style="1" hidden="1" customWidth="1"/>
    <col min="51" max="51" width="18.5703125" style="1" customWidth="1"/>
    <col min="52" max="16384" width="9.140625" style="1"/>
  </cols>
  <sheetData>
    <row r="1" spans="1:51" ht="18.75" x14ac:dyDescent="0.3">
      <c r="AT1" s="132"/>
      <c r="AU1" s="132"/>
      <c r="AV1" s="132" t="s">
        <v>103</v>
      </c>
      <c r="AW1" s="132"/>
      <c r="AX1" s="132"/>
    </row>
    <row r="2" spans="1:51" ht="18.75" x14ac:dyDescent="0.3">
      <c r="AT2" s="132"/>
      <c r="AU2" s="132"/>
      <c r="AV2" s="132" t="s">
        <v>104</v>
      </c>
      <c r="AW2" s="132"/>
      <c r="AX2" s="132"/>
      <c r="AY2" s="2"/>
    </row>
    <row r="3" spans="1:51" ht="18.75" x14ac:dyDescent="0.3">
      <c r="P3" s="24"/>
      <c r="Q3" s="24"/>
      <c r="R3" s="24"/>
      <c r="S3" s="25"/>
      <c r="AG3" s="24"/>
      <c r="AH3" s="24"/>
      <c r="AI3" s="24"/>
      <c r="AJ3" s="25"/>
      <c r="AT3" s="132"/>
      <c r="AU3" s="132"/>
      <c r="AV3" s="132"/>
      <c r="AW3" s="132"/>
      <c r="AX3" s="132"/>
      <c r="AY3" s="2"/>
    </row>
    <row r="4" spans="1:51" ht="18.75" x14ac:dyDescent="0.3">
      <c r="P4" s="24"/>
      <c r="Q4" s="24"/>
      <c r="R4" s="24"/>
      <c r="S4" s="25"/>
      <c r="AG4" s="24"/>
      <c r="AH4" s="24"/>
      <c r="AI4" s="24"/>
      <c r="AJ4" s="25"/>
      <c r="AR4" s="132"/>
      <c r="AS4" s="132"/>
      <c r="AT4" s="132"/>
      <c r="AU4" s="132"/>
      <c r="AV4" s="132"/>
      <c r="AW4" s="2"/>
    </row>
    <row r="5" spans="1:51" ht="21" customHeight="1" x14ac:dyDescent="0.3">
      <c r="A5" s="194" t="s">
        <v>105</v>
      </c>
      <c r="B5" s="195"/>
      <c r="C5" s="196"/>
      <c r="P5" s="246"/>
      <c r="Q5" s="246"/>
      <c r="R5" s="246"/>
      <c r="S5" s="246"/>
      <c r="AG5" s="246"/>
      <c r="AH5" s="246"/>
      <c r="AI5" s="246"/>
      <c r="AJ5" s="246"/>
      <c r="AR5" s="132"/>
      <c r="AS5" s="251"/>
      <c r="AT5" s="251"/>
      <c r="AU5" s="251"/>
      <c r="AV5" s="132"/>
      <c r="AW5" s="2"/>
    </row>
    <row r="6" spans="1:51" s="132" customFormat="1" ht="18.75" x14ac:dyDescent="0.3">
      <c r="A6" s="194" t="s">
        <v>106</v>
      </c>
      <c r="B6" s="197"/>
      <c r="C6" s="198"/>
      <c r="L6" s="133"/>
      <c r="M6" s="133"/>
      <c r="N6" s="134"/>
      <c r="AS6" s="252"/>
      <c r="AT6" s="252"/>
      <c r="AU6" s="252"/>
    </row>
    <row r="7" spans="1:51" s="2" customFormat="1" x14ac:dyDescent="0.2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7"/>
      <c r="O7" s="5"/>
      <c r="P7" s="5"/>
      <c r="Q7" s="5"/>
      <c r="R7" s="5"/>
      <c r="S7" s="5"/>
      <c r="AG7" s="5"/>
      <c r="AH7" s="5"/>
      <c r="AI7" s="5"/>
      <c r="AJ7" s="5"/>
      <c r="AS7" s="252"/>
      <c r="AT7" s="252"/>
      <c r="AU7" s="252"/>
    </row>
    <row r="8" spans="1:51" s="2" customFormat="1" x14ac:dyDescent="0.25">
      <c r="A8" s="199" t="s">
        <v>107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7"/>
      <c r="O8" s="5"/>
      <c r="P8" s="5"/>
      <c r="Q8" s="5"/>
      <c r="R8" s="5"/>
      <c r="S8" s="5"/>
      <c r="AG8" s="5"/>
      <c r="AH8" s="5"/>
      <c r="AI8" s="5"/>
      <c r="AJ8" s="5"/>
    </row>
    <row r="9" spans="1:51" s="2" customFormat="1" x14ac:dyDescent="0.25">
      <c r="A9" s="154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"/>
      <c r="O9" s="5"/>
      <c r="P9" s="5"/>
      <c r="Q9" s="5"/>
      <c r="R9" s="5"/>
      <c r="S9" s="5"/>
      <c r="AG9" s="5"/>
      <c r="AH9" s="5"/>
      <c r="AI9" s="5"/>
      <c r="AJ9" s="5"/>
    </row>
    <row r="10" spans="1:51" s="2" customFormat="1" x14ac:dyDescent="0.25">
      <c r="A10" s="154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7"/>
      <c r="O10" s="5"/>
      <c r="P10" s="5"/>
      <c r="Q10" s="5"/>
      <c r="R10" s="5"/>
      <c r="S10" s="5"/>
      <c r="AG10" s="5"/>
      <c r="AH10" s="5"/>
      <c r="AI10" s="5"/>
      <c r="AJ10" s="5"/>
    </row>
    <row r="11" spans="1:51" s="2" customFormat="1" ht="32.25" customHeight="1" x14ac:dyDescent="0.25">
      <c r="A11" s="154"/>
      <c r="B11" s="8"/>
      <c r="C11" s="8"/>
      <c r="D11" s="8"/>
      <c r="E11" s="8"/>
      <c r="F11" s="8"/>
      <c r="G11" s="8"/>
      <c r="H11" s="8"/>
      <c r="I11" s="8"/>
      <c r="J11" s="8"/>
      <c r="K11" s="225" t="s">
        <v>54</v>
      </c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  <c r="AN11" s="226"/>
      <c r="AO11" s="226"/>
      <c r="AP11" s="226"/>
      <c r="AQ11" s="226"/>
      <c r="AR11" s="226"/>
      <c r="AS11" s="226"/>
      <c r="AT11" s="226"/>
      <c r="AU11" s="226"/>
      <c r="AV11" s="226"/>
      <c r="AW11" s="226"/>
      <c r="AX11" s="226"/>
      <c r="AY11" s="226"/>
    </row>
    <row r="12" spans="1:51" s="2" customFormat="1" x14ac:dyDescent="0.25">
      <c r="A12" s="154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5"/>
      <c r="P12" s="5"/>
      <c r="Q12" s="5"/>
      <c r="R12" s="5"/>
      <c r="S12" s="5"/>
      <c r="AG12" s="5"/>
      <c r="AH12" s="5"/>
      <c r="AI12" s="5"/>
      <c r="AJ12" s="5"/>
      <c r="AU12" s="250" t="s">
        <v>43</v>
      </c>
      <c r="AV12" s="250"/>
    </row>
    <row r="13" spans="1:51" s="2" customFormat="1" ht="21" customHeight="1" x14ac:dyDescent="0.25">
      <c r="A13" s="154"/>
      <c r="B13" s="8"/>
      <c r="C13" s="8"/>
      <c r="D13" s="8"/>
      <c r="E13" s="8"/>
      <c r="F13" s="8"/>
      <c r="G13" s="8"/>
      <c r="H13" s="8"/>
      <c r="I13" s="8"/>
      <c r="J13" s="8"/>
      <c r="K13" s="253" t="s">
        <v>41</v>
      </c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4"/>
      <c r="AQ13" s="207" t="s">
        <v>15</v>
      </c>
      <c r="AR13" s="207"/>
      <c r="AS13" s="207" t="s">
        <v>15</v>
      </c>
      <c r="AT13" s="207"/>
      <c r="AU13" s="207" t="s">
        <v>12</v>
      </c>
      <c r="AV13" s="207"/>
      <c r="AW13" s="207" t="s">
        <v>46</v>
      </c>
      <c r="AX13" s="207"/>
    </row>
    <row r="14" spans="1:51" s="2" customFormat="1" ht="21" customHeight="1" x14ac:dyDescent="0.25">
      <c r="A14" s="154"/>
      <c r="B14" s="8"/>
      <c r="C14" s="8"/>
      <c r="D14" s="8"/>
      <c r="E14" s="8"/>
      <c r="F14" s="8"/>
      <c r="G14" s="8"/>
      <c r="H14" s="8"/>
      <c r="I14" s="8"/>
      <c r="J14" s="8"/>
      <c r="K14" s="202" t="s">
        <v>42</v>
      </c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4"/>
      <c r="AQ14" s="205">
        <v>0</v>
      </c>
      <c r="AR14" s="206"/>
      <c r="AS14" s="205">
        <v>1891.6510000000001</v>
      </c>
      <c r="AT14" s="206"/>
      <c r="AU14" s="205">
        <v>0</v>
      </c>
      <c r="AV14" s="206"/>
      <c r="AW14" s="205">
        <f>AS14+AU14</f>
        <v>1891.6510000000001</v>
      </c>
      <c r="AX14" s="206"/>
    </row>
    <row r="15" spans="1:51" s="2" customFormat="1" ht="21" customHeight="1" x14ac:dyDescent="0.25">
      <c r="A15" s="154"/>
      <c r="B15" s="8"/>
      <c r="C15" s="8"/>
      <c r="D15" s="8"/>
      <c r="E15" s="8"/>
      <c r="F15" s="8"/>
      <c r="G15" s="8"/>
      <c r="H15" s="8"/>
      <c r="I15" s="8"/>
      <c r="J15" s="8"/>
      <c r="K15" s="202" t="s">
        <v>44</v>
      </c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4"/>
      <c r="AQ15" s="205">
        <v>0</v>
      </c>
      <c r="AR15" s="206"/>
      <c r="AS15" s="205">
        <v>0</v>
      </c>
      <c r="AT15" s="206"/>
      <c r="AU15" s="205">
        <v>2232.1480000000001</v>
      </c>
      <c r="AV15" s="206"/>
      <c r="AW15" s="205">
        <f>AU15</f>
        <v>2232.1480000000001</v>
      </c>
      <c r="AX15" s="206"/>
    </row>
    <row r="16" spans="1:51" s="2" customFormat="1" ht="21" customHeight="1" x14ac:dyDescent="0.25">
      <c r="A16" s="154"/>
      <c r="B16" s="8"/>
      <c r="C16" s="8"/>
      <c r="D16" s="8"/>
      <c r="E16" s="8"/>
      <c r="F16" s="8"/>
      <c r="G16" s="8"/>
      <c r="H16" s="8"/>
      <c r="I16" s="8"/>
      <c r="J16" s="8"/>
      <c r="K16" s="213" t="s">
        <v>47</v>
      </c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</row>
    <row r="17" spans="1:51" s="2" customFormat="1" x14ac:dyDescent="0.25">
      <c r="A17" s="154"/>
      <c r="C17" s="8"/>
      <c r="D17" s="8"/>
      <c r="E17" s="8"/>
      <c r="F17" s="8"/>
      <c r="G17" s="8"/>
      <c r="H17" s="8"/>
      <c r="I17" s="8"/>
      <c r="J17" s="8"/>
      <c r="K17" s="5"/>
      <c r="L17" s="8"/>
      <c r="M17" s="8"/>
      <c r="N17" s="7"/>
      <c r="O17" s="5"/>
      <c r="P17" s="5"/>
      <c r="Q17" s="5"/>
      <c r="R17" s="5"/>
      <c r="S17" s="5"/>
      <c r="AG17" s="5"/>
      <c r="AH17" s="5"/>
      <c r="AI17" s="5"/>
      <c r="AJ17" s="5"/>
    </row>
    <row r="18" spans="1:51" ht="18.75" x14ac:dyDescent="0.3">
      <c r="A18" s="241" t="s">
        <v>68</v>
      </c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  <c r="AI18" s="241"/>
      <c r="AJ18" s="241"/>
      <c r="AK18" s="241"/>
      <c r="AL18" s="241"/>
      <c r="AM18" s="241"/>
      <c r="AN18" s="241"/>
      <c r="AO18" s="241"/>
      <c r="AP18" s="241"/>
      <c r="AQ18" s="241"/>
      <c r="AR18" s="241"/>
      <c r="AS18" s="241"/>
      <c r="AT18" s="241"/>
      <c r="AU18" s="241"/>
      <c r="AV18" s="241"/>
      <c r="AW18" s="241"/>
      <c r="AX18" s="241"/>
      <c r="AY18" s="241"/>
    </row>
    <row r="19" spans="1:51" ht="18.75" customHeight="1" x14ac:dyDescent="0.2">
      <c r="A19" s="242" t="s">
        <v>102</v>
      </c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  <c r="AE19" s="242"/>
      <c r="AF19" s="242"/>
      <c r="AG19" s="242"/>
      <c r="AH19" s="242"/>
      <c r="AI19" s="242"/>
      <c r="AJ19" s="242"/>
      <c r="AK19" s="242"/>
      <c r="AL19" s="242"/>
      <c r="AM19" s="242"/>
      <c r="AN19" s="242"/>
      <c r="AO19" s="242"/>
      <c r="AP19" s="242"/>
      <c r="AQ19" s="242"/>
      <c r="AR19" s="242"/>
      <c r="AS19" s="242"/>
      <c r="AT19" s="242"/>
      <c r="AU19" s="242"/>
      <c r="AV19" s="242"/>
      <c r="AW19" s="242"/>
      <c r="AX19" s="242"/>
      <c r="AY19" s="242"/>
    </row>
    <row r="20" spans="1:51" ht="8.25" customHeight="1" thickBot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140"/>
      <c r="L20" s="141"/>
      <c r="M20" s="141"/>
      <c r="N20" s="140"/>
      <c r="O20" s="140"/>
      <c r="P20" s="28"/>
      <c r="Q20" s="28"/>
      <c r="R20" s="28"/>
      <c r="S20" s="28"/>
      <c r="T20" s="29"/>
      <c r="U20" s="29"/>
      <c r="V20" s="29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28"/>
      <c r="AH20" s="28"/>
      <c r="AI20" s="28"/>
      <c r="AJ20" s="28"/>
      <c r="AK20" s="29"/>
      <c r="AL20" s="29"/>
      <c r="AM20" s="29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</row>
    <row r="21" spans="1:51" s="130" customFormat="1" ht="23.25" customHeight="1" thickBot="1" x14ac:dyDescent="0.25">
      <c r="A21" s="256" t="s">
        <v>16</v>
      </c>
      <c r="B21" s="259" t="s">
        <v>1</v>
      </c>
      <c r="C21" s="142"/>
      <c r="D21" s="142"/>
      <c r="E21" s="142"/>
      <c r="F21" s="142"/>
      <c r="G21" s="142"/>
      <c r="H21" s="142"/>
      <c r="I21" s="142"/>
      <c r="J21" s="143"/>
      <c r="K21" s="227" t="s">
        <v>45</v>
      </c>
      <c r="L21" s="235" t="s">
        <v>7</v>
      </c>
      <c r="M21" s="236"/>
      <c r="N21" s="229" t="s">
        <v>10</v>
      </c>
      <c r="O21" s="230"/>
      <c r="P21" s="254" t="s">
        <v>25</v>
      </c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47" t="s">
        <v>53</v>
      </c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9"/>
      <c r="AX21" s="208" t="s">
        <v>19</v>
      </c>
      <c r="AY21" s="230" t="s">
        <v>8</v>
      </c>
    </row>
    <row r="22" spans="1:51" s="130" customFormat="1" ht="30" customHeight="1" x14ac:dyDescent="0.2">
      <c r="A22" s="257"/>
      <c r="B22" s="260"/>
      <c r="C22" s="144"/>
      <c r="D22" s="144"/>
      <c r="E22" s="144"/>
      <c r="F22" s="144"/>
      <c r="G22" s="144"/>
      <c r="H22" s="144"/>
      <c r="I22" s="144"/>
      <c r="J22" s="145"/>
      <c r="K22" s="228"/>
      <c r="L22" s="237"/>
      <c r="M22" s="238"/>
      <c r="N22" s="231"/>
      <c r="O22" s="232"/>
      <c r="P22" s="215" t="s">
        <v>13</v>
      </c>
      <c r="Q22" s="215"/>
      <c r="R22" s="215"/>
      <c r="S22" s="216"/>
      <c r="T22" s="220" t="s">
        <v>14</v>
      </c>
      <c r="U22" s="215"/>
      <c r="V22" s="215"/>
      <c r="W22" s="216"/>
      <c r="X22" s="220" t="s">
        <v>15</v>
      </c>
      <c r="Y22" s="215"/>
      <c r="Z22" s="215"/>
      <c r="AA22" s="216"/>
      <c r="AB22" s="220" t="s">
        <v>12</v>
      </c>
      <c r="AC22" s="215"/>
      <c r="AD22" s="215"/>
      <c r="AE22" s="216"/>
      <c r="AF22" s="217" t="s">
        <v>36</v>
      </c>
      <c r="AG22" s="220" t="s">
        <v>13</v>
      </c>
      <c r="AH22" s="215"/>
      <c r="AI22" s="215"/>
      <c r="AJ22" s="216"/>
      <c r="AK22" s="220" t="s">
        <v>14</v>
      </c>
      <c r="AL22" s="215"/>
      <c r="AM22" s="215"/>
      <c r="AN22" s="215"/>
      <c r="AO22" s="220" t="s">
        <v>15</v>
      </c>
      <c r="AP22" s="215"/>
      <c r="AQ22" s="215"/>
      <c r="AR22" s="216"/>
      <c r="AS22" s="220" t="s">
        <v>12</v>
      </c>
      <c r="AT22" s="215"/>
      <c r="AU22" s="215"/>
      <c r="AV22" s="216"/>
      <c r="AW22" s="217" t="s">
        <v>37</v>
      </c>
      <c r="AX22" s="209"/>
      <c r="AY22" s="232"/>
    </row>
    <row r="23" spans="1:51" s="131" customFormat="1" ht="33.75" customHeight="1" x14ac:dyDescent="0.2">
      <c r="A23" s="257"/>
      <c r="B23" s="260"/>
      <c r="C23" s="146"/>
      <c r="D23" s="146"/>
      <c r="E23" s="146"/>
      <c r="F23" s="146"/>
      <c r="G23" s="146"/>
      <c r="H23" s="146"/>
      <c r="I23" s="146"/>
      <c r="J23" s="147"/>
      <c r="K23" s="228"/>
      <c r="L23" s="239"/>
      <c r="M23" s="240"/>
      <c r="N23" s="233"/>
      <c r="O23" s="234"/>
      <c r="P23" s="244" t="s">
        <v>23</v>
      </c>
      <c r="Q23" s="211" t="s">
        <v>22</v>
      </c>
      <c r="R23" s="211" t="s">
        <v>24</v>
      </c>
      <c r="S23" s="221" t="s">
        <v>38</v>
      </c>
      <c r="T23" s="223" t="s">
        <v>26</v>
      </c>
      <c r="U23" s="211" t="s">
        <v>27</v>
      </c>
      <c r="V23" s="211" t="s">
        <v>28</v>
      </c>
      <c r="W23" s="221" t="s">
        <v>39</v>
      </c>
      <c r="X23" s="223" t="s">
        <v>29</v>
      </c>
      <c r="Y23" s="211" t="s">
        <v>30</v>
      </c>
      <c r="Z23" s="211" t="s">
        <v>31</v>
      </c>
      <c r="AA23" s="221" t="s">
        <v>38</v>
      </c>
      <c r="AB23" s="223" t="s">
        <v>32</v>
      </c>
      <c r="AC23" s="211" t="s">
        <v>33</v>
      </c>
      <c r="AD23" s="211" t="s">
        <v>34</v>
      </c>
      <c r="AE23" s="221" t="s">
        <v>40</v>
      </c>
      <c r="AF23" s="218"/>
      <c r="AG23" s="223" t="s">
        <v>23</v>
      </c>
      <c r="AH23" s="211" t="s">
        <v>22</v>
      </c>
      <c r="AI23" s="211" t="s">
        <v>24</v>
      </c>
      <c r="AJ23" s="221" t="s">
        <v>40</v>
      </c>
      <c r="AK23" s="223" t="s">
        <v>26</v>
      </c>
      <c r="AL23" s="211" t="s">
        <v>27</v>
      </c>
      <c r="AM23" s="211" t="s">
        <v>28</v>
      </c>
      <c r="AN23" s="221" t="s">
        <v>35</v>
      </c>
      <c r="AO23" s="223" t="s">
        <v>29</v>
      </c>
      <c r="AP23" s="211" t="s">
        <v>30</v>
      </c>
      <c r="AQ23" s="211" t="s">
        <v>31</v>
      </c>
      <c r="AR23" s="221" t="s">
        <v>40</v>
      </c>
      <c r="AS23" s="223" t="s">
        <v>32</v>
      </c>
      <c r="AT23" s="211" t="s">
        <v>33</v>
      </c>
      <c r="AU23" s="211" t="s">
        <v>34</v>
      </c>
      <c r="AV23" s="221" t="s">
        <v>35</v>
      </c>
      <c r="AW23" s="218"/>
      <c r="AX23" s="209"/>
      <c r="AY23" s="232"/>
    </row>
    <row r="24" spans="1:51" s="131" customFormat="1" ht="135.75" customHeight="1" thickBot="1" x14ac:dyDescent="0.25">
      <c r="A24" s="258"/>
      <c r="B24" s="261"/>
      <c r="C24" s="148"/>
      <c r="D24" s="148"/>
      <c r="E24" s="148"/>
      <c r="F24" s="148"/>
      <c r="G24" s="148"/>
      <c r="H24" s="148"/>
      <c r="I24" s="148"/>
      <c r="J24" s="149"/>
      <c r="K24" s="224"/>
      <c r="L24" s="150" t="s">
        <v>3</v>
      </c>
      <c r="M24" s="150" t="s">
        <v>4</v>
      </c>
      <c r="N24" s="151" t="s">
        <v>2</v>
      </c>
      <c r="O24" s="152" t="s">
        <v>17</v>
      </c>
      <c r="P24" s="245"/>
      <c r="Q24" s="212"/>
      <c r="R24" s="212"/>
      <c r="S24" s="222"/>
      <c r="T24" s="224"/>
      <c r="U24" s="212"/>
      <c r="V24" s="212"/>
      <c r="W24" s="222"/>
      <c r="X24" s="224"/>
      <c r="Y24" s="212"/>
      <c r="Z24" s="212"/>
      <c r="AA24" s="222"/>
      <c r="AB24" s="224"/>
      <c r="AC24" s="212"/>
      <c r="AD24" s="212"/>
      <c r="AE24" s="222"/>
      <c r="AF24" s="219"/>
      <c r="AG24" s="224"/>
      <c r="AH24" s="212"/>
      <c r="AI24" s="212"/>
      <c r="AJ24" s="222"/>
      <c r="AK24" s="224"/>
      <c r="AL24" s="212"/>
      <c r="AM24" s="212"/>
      <c r="AN24" s="222"/>
      <c r="AO24" s="224"/>
      <c r="AP24" s="212"/>
      <c r="AQ24" s="212"/>
      <c r="AR24" s="222"/>
      <c r="AS24" s="224"/>
      <c r="AT24" s="212"/>
      <c r="AU24" s="212"/>
      <c r="AV24" s="222"/>
      <c r="AW24" s="219"/>
      <c r="AX24" s="210"/>
      <c r="AY24" s="243"/>
    </row>
    <row r="25" spans="1:51" ht="14.25" customHeight="1" thickBot="1" x14ac:dyDescent="0.25">
      <c r="A25" s="106">
        <v>1</v>
      </c>
      <c r="B25" s="106">
        <v>2</v>
      </c>
      <c r="C25" s="106">
        <v>3</v>
      </c>
      <c r="D25" s="106">
        <v>4</v>
      </c>
      <c r="E25" s="106">
        <v>5</v>
      </c>
      <c r="F25" s="106">
        <v>6</v>
      </c>
      <c r="G25" s="106">
        <v>7</v>
      </c>
      <c r="H25" s="106">
        <v>8</v>
      </c>
      <c r="I25" s="106">
        <v>9</v>
      </c>
      <c r="J25" s="106">
        <v>10</v>
      </c>
      <c r="K25" s="106">
        <v>3</v>
      </c>
      <c r="L25" s="106">
        <v>4</v>
      </c>
      <c r="M25" s="106">
        <v>5</v>
      </c>
      <c r="N25" s="106">
        <v>6</v>
      </c>
      <c r="O25" s="107">
        <v>7</v>
      </c>
      <c r="P25" s="106">
        <v>16</v>
      </c>
      <c r="Q25" s="106">
        <v>17</v>
      </c>
      <c r="R25" s="106">
        <v>18</v>
      </c>
      <c r="S25" s="108">
        <v>19</v>
      </c>
      <c r="T25" s="106">
        <v>20</v>
      </c>
      <c r="U25" s="109">
        <v>21</v>
      </c>
      <c r="V25" s="109">
        <v>22</v>
      </c>
      <c r="W25" s="108">
        <v>23</v>
      </c>
      <c r="X25" s="106">
        <v>24</v>
      </c>
      <c r="Y25" s="109">
        <v>25</v>
      </c>
      <c r="Z25" s="110">
        <v>26</v>
      </c>
      <c r="AA25" s="108">
        <v>27</v>
      </c>
      <c r="AB25" s="106">
        <v>28</v>
      </c>
      <c r="AC25" s="109">
        <v>29</v>
      </c>
      <c r="AD25" s="109">
        <v>30</v>
      </c>
      <c r="AE25" s="108">
        <v>31</v>
      </c>
      <c r="AF25" s="108">
        <v>32</v>
      </c>
      <c r="AG25" s="106">
        <v>33</v>
      </c>
      <c r="AH25" s="106">
        <v>34</v>
      </c>
      <c r="AI25" s="106">
        <v>35</v>
      </c>
      <c r="AJ25" s="108">
        <v>36</v>
      </c>
      <c r="AK25" s="106">
        <v>37</v>
      </c>
      <c r="AL25" s="109">
        <v>38</v>
      </c>
      <c r="AM25" s="109">
        <v>39</v>
      </c>
      <c r="AN25" s="107">
        <v>40</v>
      </c>
      <c r="AO25" s="107">
        <v>41</v>
      </c>
      <c r="AP25" s="108">
        <v>42</v>
      </c>
      <c r="AQ25" s="109">
        <v>43</v>
      </c>
      <c r="AR25" s="108">
        <v>44</v>
      </c>
      <c r="AS25" s="106">
        <v>8</v>
      </c>
      <c r="AT25" s="109">
        <v>9</v>
      </c>
      <c r="AU25" s="109">
        <v>10</v>
      </c>
      <c r="AV25" s="108">
        <v>11</v>
      </c>
      <c r="AW25" s="108">
        <v>12</v>
      </c>
      <c r="AX25" s="108" t="s">
        <v>19</v>
      </c>
      <c r="AY25" s="127">
        <v>13</v>
      </c>
    </row>
    <row r="26" spans="1:51" ht="21" customHeight="1" thickBot="1" x14ac:dyDescent="0.25">
      <c r="A26" s="264" t="s">
        <v>63</v>
      </c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6"/>
    </row>
    <row r="27" spans="1:51" s="3" customFormat="1" ht="22.5" customHeight="1" x14ac:dyDescent="0.2">
      <c r="A27" s="162" t="s">
        <v>69</v>
      </c>
      <c r="B27" s="163" t="s">
        <v>0</v>
      </c>
      <c r="C27" s="9"/>
      <c r="D27" s="9"/>
      <c r="E27" s="9"/>
      <c r="F27" s="9"/>
      <c r="G27" s="9"/>
      <c r="H27" s="9"/>
      <c r="I27" s="9"/>
      <c r="J27" s="9"/>
      <c r="K27" s="9"/>
      <c r="L27" s="10"/>
      <c r="M27" s="10"/>
      <c r="N27" s="9"/>
      <c r="O27" s="58"/>
      <c r="P27" s="61"/>
      <c r="Q27" s="31"/>
      <c r="R27" s="31"/>
      <c r="S27" s="129"/>
      <c r="T27" s="164"/>
      <c r="U27" s="165"/>
      <c r="V27" s="165"/>
      <c r="W27" s="166"/>
      <c r="X27" s="164"/>
      <c r="Y27" s="165"/>
      <c r="Z27" s="165"/>
      <c r="AA27" s="166"/>
      <c r="AB27" s="164"/>
      <c r="AC27" s="165"/>
      <c r="AD27" s="165"/>
      <c r="AE27" s="166"/>
      <c r="AF27" s="167"/>
      <c r="AG27" s="61"/>
      <c r="AH27" s="31"/>
      <c r="AI27" s="31"/>
      <c r="AJ27" s="62"/>
      <c r="AK27" s="164"/>
      <c r="AL27" s="165"/>
      <c r="AM27" s="165"/>
      <c r="AN27" s="168"/>
      <c r="AO27" s="169"/>
      <c r="AP27" s="164"/>
      <c r="AQ27" s="165"/>
      <c r="AR27" s="166"/>
      <c r="AS27" s="164"/>
      <c r="AT27" s="165"/>
      <c r="AU27" s="165"/>
      <c r="AV27" s="166"/>
      <c r="AW27" s="170"/>
      <c r="AX27" s="171"/>
      <c r="AY27" s="167"/>
    </row>
    <row r="28" spans="1:51" s="3" customFormat="1" ht="24" customHeight="1" x14ac:dyDescent="0.2">
      <c r="A28" s="15" t="s">
        <v>70</v>
      </c>
      <c r="B28" s="11" t="s">
        <v>52</v>
      </c>
      <c r="C28" s="9"/>
      <c r="D28" s="9"/>
      <c r="E28" s="9"/>
      <c r="F28" s="9"/>
      <c r="G28" s="9"/>
      <c r="H28" s="9"/>
      <c r="I28" s="9"/>
      <c r="J28" s="9"/>
      <c r="K28" s="13"/>
      <c r="L28" s="10"/>
      <c r="M28" s="10"/>
      <c r="N28" s="9"/>
      <c r="O28" s="58"/>
      <c r="P28" s="61"/>
      <c r="Q28" s="31"/>
      <c r="R28" s="31"/>
      <c r="S28" s="129"/>
      <c r="T28" s="76"/>
      <c r="U28" s="33"/>
      <c r="V28" s="33"/>
      <c r="W28" s="35"/>
      <c r="X28" s="76"/>
      <c r="Y28" s="33"/>
      <c r="Z28" s="33"/>
      <c r="AA28" s="35"/>
      <c r="AB28" s="76"/>
      <c r="AC28" s="33"/>
      <c r="AD28" s="33"/>
      <c r="AE28" s="35"/>
      <c r="AF28" s="89"/>
      <c r="AG28" s="61"/>
      <c r="AH28" s="31"/>
      <c r="AI28" s="31"/>
      <c r="AJ28" s="62"/>
      <c r="AK28" s="76"/>
      <c r="AL28" s="33"/>
      <c r="AM28" s="33"/>
      <c r="AN28" s="56"/>
      <c r="AO28" s="99"/>
      <c r="AP28" s="76"/>
      <c r="AQ28" s="33"/>
      <c r="AR28" s="35"/>
      <c r="AS28" s="76"/>
      <c r="AT28" s="33"/>
      <c r="AU28" s="33"/>
      <c r="AV28" s="35"/>
      <c r="AW28" s="135"/>
      <c r="AX28" s="112"/>
      <c r="AY28" s="89"/>
    </row>
    <row r="29" spans="1:51" s="4" customFormat="1" ht="31.5" x14ac:dyDescent="0.2">
      <c r="A29" s="15" t="s">
        <v>71</v>
      </c>
      <c r="B29" s="18" t="s">
        <v>55</v>
      </c>
      <c r="C29" s="12"/>
      <c r="D29" s="12"/>
      <c r="E29" s="12"/>
      <c r="F29" s="12"/>
      <c r="G29" s="12"/>
      <c r="H29" s="12"/>
      <c r="I29" s="12"/>
      <c r="J29" s="12"/>
      <c r="K29" s="16"/>
      <c r="L29" s="17"/>
      <c r="M29" s="10"/>
      <c r="N29" s="12"/>
      <c r="O29" s="26"/>
      <c r="P29" s="63"/>
      <c r="Q29" s="32"/>
      <c r="R29" s="32"/>
      <c r="S29" s="129"/>
      <c r="T29" s="77"/>
      <c r="U29" s="34"/>
      <c r="V29" s="34"/>
      <c r="W29" s="36"/>
      <c r="X29" s="77"/>
      <c r="Y29" s="34"/>
      <c r="Z29" s="34"/>
      <c r="AA29" s="36"/>
      <c r="AB29" s="77"/>
      <c r="AC29" s="34"/>
      <c r="AD29" s="34"/>
      <c r="AE29" s="36"/>
      <c r="AF29" s="90"/>
      <c r="AG29" s="63"/>
      <c r="AH29" s="32"/>
      <c r="AI29" s="32"/>
      <c r="AJ29" s="64"/>
      <c r="AK29" s="77"/>
      <c r="AL29" s="34"/>
      <c r="AM29" s="34"/>
      <c r="AN29" s="57"/>
      <c r="AO29" s="100"/>
      <c r="AP29" s="77"/>
      <c r="AQ29" s="34"/>
      <c r="AR29" s="36"/>
      <c r="AS29" s="77"/>
      <c r="AT29" s="34"/>
      <c r="AU29" s="34"/>
      <c r="AV29" s="36"/>
      <c r="AW29" s="136"/>
      <c r="AX29" s="113"/>
      <c r="AY29" s="90"/>
    </row>
    <row r="30" spans="1:51" s="3" customFormat="1" ht="21.75" customHeight="1" x14ac:dyDescent="0.2">
      <c r="A30" s="43">
        <v>4</v>
      </c>
      <c r="B30" s="40" t="s">
        <v>18</v>
      </c>
      <c r="C30" s="158"/>
      <c r="D30" s="159"/>
      <c r="E30" s="158"/>
      <c r="F30" s="159"/>
      <c r="G30" s="158"/>
      <c r="H30" s="159"/>
      <c r="I30" s="158"/>
      <c r="J30" s="159"/>
      <c r="K30" s="22"/>
      <c r="L30" s="10"/>
      <c r="M30" s="10"/>
      <c r="N30" s="12"/>
      <c r="O30" s="158"/>
      <c r="P30" s="65"/>
      <c r="Q30" s="26"/>
      <c r="R30" s="26"/>
      <c r="S30" s="129"/>
      <c r="T30" s="76"/>
      <c r="U30" s="33"/>
      <c r="V30" s="33"/>
      <c r="W30" s="35"/>
      <c r="X30" s="76"/>
      <c r="Y30" s="33"/>
      <c r="Z30" s="33"/>
      <c r="AA30" s="35"/>
      <c r="AB30" s="76"/>
      <c r="AC30" s="33"/>
      <c r="AD30" s="33"/>
      <c r="AE30" s="35"/>
      <c r="AF30" s="89"/>
      <c r="AG30" s="65"/>
      <c r="AH30" s="26"/>
      <c r="AI30" s="26"/>
      <c r="AJ30" s="66"/>
      <c r="AK30" s="76"/>
      <c r="AL30" s="33"/>
      <c r="AM30" s="33"/>
      <c r="AN30" s="56"/>
      <c r="AO30" s="99"/>
      <c r="AP30" s="76"/>
      <c r="AQ30" s="33"/>
      <c r="AR30" s="35"/>
      <c r="AS30" s="76"/>
      <c r="AT30" s="33"/>
      <c r="AU30" s="33"/>
      <c r="AV30" s="35"/>
      <c r="AW30" s="135"/>
      <c r="AX30" s="112"/>
      <c r="AY30" s="89"/>
    </row>
    <row r="31" spans="1:51" s="3" customFormat="1" ht="24" customHeight="1" x14ac:dyDescent="0.25">
      <c r="A31" s="15" t="s">
        <v>72</v>
      </c>
      <c r="B31" s="41" t="s">
        <v>58</v>
      </c>
      <c r="C31" s="26"/>
      <c r="D31" s="27"/>
      <c r="E31" s="26"/>
      <c r="F31" s="27"/>
      <c r="G31" s="26"/>
      <c r="H31" s="27"/>
      <c r="I31" s="26"/>
      <c r="J31" s="27"/>
      <c r="K31" s="13"/>
      <c r="L31" s="10"/>
      <c r="M31" s="10"/>
      <c r="N31" s="19"/>
      <c r="O31" s="55"/>
      <c r="P31" s="67"/>
      <c r="Q31" s="55"/>
      <c r="R31" s="55"/>
      <c r="S31" s="129"/>
      <c r="T31" s="76"/>
      <c r="U31" s="33"/>
      <c r="V31" s="33"/>
      <c r="W31" s="35"/>
      <c r="X31" s="76"/>
      <c r="Y31" s="33"/>
      <c r="Z31" s="33"/>
      <c r="AA31" s="35"/>
      <c r="AB31" s="76"/>
      <c r="AC31" s="33"/>
      <c r="AD31" s="33"/>
      <c r="AE31" s="35"/>
      <c r="AF31" s="89"/>
      <c r="AG31" s="67"/>
      <c r="AH31" s="55"/>
      <c r="AI31" s="55"/>
      <c r="AJ31" s="68"/>
      <c r="AK31" s="76"/>
      <c r="AL31" s="33"/>
      <c r="AM31" s="33"/>
      <c r="AN31" s="56"/>
      <c r="AO31" s="99"/>
      <c r="AP31" s="76"/>
      <c r="AQ31" s="33"/>
      <c r="AR31" s="35"/>
      <c r="AS31" s="76"/>
      <c r="AT31" s="33"/>
      <c r="AU31" s="33"/>
      <c r="AV31" s="35"/>
      <c r="AW31" s="135"/>
      <c r="AX31" s="112"/>
      <c r="AY31" s="89"/>
    </row>
    <row r="32" spans="1:51" x14ac:dyDescent="0.25">
      <c r="A32" s="20" t="s">
        <v>73</v>
      </c>
      <c r="B32" s="39" t="s">
        <v>9</v>
      </c>
      <c r="C32" s="121"/>
      <c r="D32" s="121"/>
      <c r="E32" s="121"/>
      <c r="F32" s="121"/>
      <c r="G32" s="121"/>
      <c r="H32" s="121"/>
      <c r="I32" s="121"/>
      <c r="J32" s="121"/>
      <c r="K32" s="44"/>
      <c r="L32" s="45"/>
      <c r="M32" s="45"/>
      <c r="N32" s="46"/>
      <c r="O32" s="59"/>
      <c r="P32" s="69"/>
      <c r="Q32" s="44"/>
      <c r="R32" s="44"/>
      <c r="S32" s="129"/>
      <c r="T32" s="78"/>
      <c r="U32" s="47"/>
      <c r="V32" s="47"/>
      <c r="W32" s="79"/>
      <c r="X32" s="85"/>
      <c r="Y32" s="48"/>
      <c r="Z32" s="48"/>
      <c r="AA32" s="79"/>
      <c r="AB32" s="85"/>
      <c r="AC32" s="48"/>
      <c r="AD32" s="48"/>
      <c r="AE32" s="79"/>
      <c r="AF32" s="91"/>
      <c r="AG32" s="69"/>
      <c r="AH32" s="44"/>
      <c r="AI32" s="44"/>
      <c r="AJ32" s="70"/>
      <c r="AK32" s="78"/>
      <c r="AL32" s="47"/>
      <c r="AM32" s="47"/>
      <c r="AN32" s="49"/>
      <c r="AO32" s="111"/>
      <c r="AP32" s="85"/>
      <c r="AQ32" s="48"/>
      <c r="AR32" s="79"/>
      <c r="AS32" s="85"/>
      <c r="AT32" s="48"/>
      <c r="AU32" s="48"/>
      <c r="AV32" s="79"/>
      <c r="AW32" s="137"/>
      <c r="AX32" s="114"/>
      <c r="AY32" s="91"/>
    </row>
    <row r="33" spans="1:51" ht="31.5" x14ac:dyDescent="0.25">
      <c r="A33" s="20" t="s">
        <v>74</v>
      </c>
      <c r="B33" s="37" t="s">
        <v>59</v>
      </c>
      <c r="C33" s="121"/>
      <c r="D33" s="121"/>
      <c r="E33" s="121"/>
      <c r="F33" s="121"/>
      <c r="G33" s="121"/>
      <c r="H33" s="121"/>
      <c r="I33" s="121"/>
      <c r="J33" s="121"/>
      <c r="K33" s="44"/>
      <c r="L33" s="45"/>
      <c r="M33" s="45"/>
      <c r="N33" s="46"/>
      <c r="O33" s="59"/>
      <c r="P33" s="69"/>
      <c r="Q33" s="44"/>
      <c r="R33" s="44"/>
      <c r="S33" s="129"/>
      <c r="T33" s="78"/>
      <c r="U33" s="47"/>
      <c r="V33" s="47"/>
      <c r="W33" s="79"/>
      <c r="X33" s="85"/>
      <c r="Y33" s="48"/>
      <c r="Z33" s="48"/>
      <c r="AA33" s="79"/>
      <c r="AB33" s="85"/>
      <c r="AC33" s="48"/>
      <c r="AD33" s="48"/>
      <c r="AE33" s="79"/>
      <c r="AF33" s="91"/>
      <c r="AG33" s="69"/>
      <c r="AH33" s="44"/>
      <c r="AI33" s="44"/>
      <c r="AJ33" s="70"/>
      <c r="AK33" s="78"/>
      <c r="AL33" s="47"/>
      <c r="AM33" s="47"/>
      <c r="AN33" s="49"/>
      <c r="AO33" s="111"/>
      <c r="AP33" s="85"/>
      <c r="AQ33" s="48"/>
      <c r="AR33" s="79"/>
      <c r="AS33" s="85"/>
      <c r="AT33" s="48"/>
      <c r="AU33" s="48"/>
      <c r="AV33" s="79"/>
      <c r="AW33" s="137"/>
      <c r="AX33" s="114"/>
      <c r="AY33" s="91"/>
    </row>
    <row r="34" spans="1:51" ht="20.25" customHeight="1" x14ac:dyDescent="0.25">
      <c r="A34" s="20" t="s">
        <v>75</v>
      </c>
      <c r="B34" s="14" t="s">
        <v>11</v>
      </c>
      <c r="C34" s="121"/>
      <c r="D34" s="121"/>
      <c r="E34" s="121"/>
      <c r="F34" s="121"/>
      <c r="G34" s="121"/>
      <c r="H34" s="121"/>
      <c r="I34" s="121"/>
      <c r="J34" s="121"/>
      <c r="K34" s="44"/>
      <c r="L34" s="45"/>
      <c r="M34" s="45"/>
      <c r="N34" s="46"/>
      <c r="O34" s="59"/>
      <c r="P34" s="69"/>
      <c r="Q34" s="44"/>
      <c r="R34" s="44"/>
      <c r="S34" s="129"/>
      <c r="T34" s="78"/>
      <c r="U34" s="47"/>
      <c r="V34" s="47"/>
      <c r="W34" s="79"/>
      <c r="X34" s="85"/>
      <c r="Y34" s="48"/>
      <c r="Z34" s="48"/>
      <c r="AA34" s="79"/>
      <c r="AB34" s="85"/>
      <c r="AC34" s="48"/>
      <c r="AD34" s="48"/>
      <c r="AE34" s="79"/>
      <c r="AF34" s="91"/>
      <c r="AG34" s="69"/>
      <c r="AH34" s="44"/>
      <c r="AI34" s="44"/>
      <c r="AJ34" s="70"/>
      <c r="AK34" s="78"/>
      <c r="AL34" s="47"/>
      <c r="AM34" s="47"/>
      <c r="AN34" s="49"/>
      <c r="AO34" s="111"/>
      <c r="AP34" s="85"/>
      <c r="AQ34" s="48"/>
      <c r="AR34" s="79"/>
      <c r="AS34" s="85"/>
      <c r="AT34" s="48"/>
      <c r="AU34" s="48"/>
      <c r="AV34" s="79"/>
      <c r="AW34" s="137"/>
      <c r="AX34" s="114"/>
      <c r="AY34" s="91"/>
    </row>
    <row r="35" spans="1:51" ht="31.5" x14ac:dyDescent="0.25">
      <c r="A35" s="20" t="s">
        <v>76</v>
      </c>
      <c r="B35" s="42" t="s">
        <v>61</v>
      </c>
      <c r="C35" s="121"/>
      <c r="D35" s="121"/>
      <c r="E35" s="121"/>
      <c r="F35" s="121"/>
      <c r="G35" s="121"/>
      <c r="H35" s="121"/>
      <c r="I35" s="121"/>
      <c r="J35" s="121"/>
      <c r="K35" s="44"/>
      <c r="L35" s="45"/>
      <c r="M35" s="45"/>
      <c r="N35" s="46"/>
      <c r="O35" s="59"/>
      <c r="P35" s="69"/>
      <c r="Q35" s="44"/>
      <c r="R35" s="44"/>
      <c r="S35" s="129"/>
      <c r="T35" s="78"/>
      <c r="U35" s="47"/>
      <c r="V35" s="47"/>
      <c r="W35" s="79"/>
      <c r="X35" s="85"/>
      <c r="Y35" s="48"/>
      <c r="Z35" s="48"/>
      <c r="AA35" s="79"/>
      <c r="AB35" s="85"/>
      <c r="AC35" s="48"/>
      <c r="AD35" s="48"/>
      <c r="AE35" s="79"/>
      <c r="AF35" s="91"/>
      <c r="AG35" s="69"/>
      <c r="AH35" s="44"/>
      <c r="AI35" s="44"/>
      <c r="AJ35" s="70"/>
      <c r="AK35" s="78"/>
      <c r="AL35" s="47"/>
      <c r="AM35" s="47"/>
      <c r="AN35" s="49"/>
      <c r="AO35" s="111"/>
      <c r="AP35" s="85"/>
      <c r="AQ35" s="48"/>
      <c r="AR35" s="79"/>
      <c r="AS35" s="85"/>
      <c r="AT35" s="48"/>
      <c r="AU35" s="48"/>
      <c r="AV35" s="79"/>
      <c r="AW35" s="137"/>
      <c r="AX35" s="114"/>
      <c r="AY35" s="91"/>
    </row>
    <row r="36" spans="1:51" ht="31.5" x14ac:dyDescent="0.25">
      <c r="A36" s="20" t="s">
        <v>77</v>
      </c>
      <c r="B36" s="39" t="s">
        <v>82</v>
      </c>
      <c r="C36" s="121"/>
      <c r="D36" s="121"/>
      <c r="E36" s="121"/>
      <c r="F36" s="121"/>
      <c r="G36" s="121"/>
      <c r="H36" s="121"/>
      <c r="I36" s="121"/>
      <c r="J36" s="121"/>
      <c r="K36" s="44"/>
      <c r="L36" s="45"/>
      <c r="M36" s="45"/>
      <c r="N36" s="46"/>
      <c r="O36" s="59"/>
      <c r="P36" s="69"/>
      <c r="Q36" s="44"/>
      <c r="R36" s="44"/>
      <c r="S36" s="129"/>
      <c r="T36" s="78"/>
      <c r="U36" s="47"/>
      <c r="V36" s="47"/>
      <c r="W36" s="79"/>
      <c r="X36" s="85"/>
      <c r="Y36" s="48"/>
      <c r="Z36" s="48"/>
      <c r="AA36" s="79"/>
      <c r="AB36" s="85"/>
      <c r="AC36" s="48"/>
      <c r="AD36" s="48"/>
      <c r="AE36" s="79"/>
      <c r="AF36" s="91"/>
      <c r="AG36" s="69"/>
      <c r="AH36" s="44"/>
      <c r="AI36" s="44"/>
      <c r="AJ36" s="70"/>
      <c r="AK36" s="78"/>
      <c r="AL36" s="47"/>
      <c r="AM36" s="47"/>
      <c r="AN36" s="49"/>
      <c r="AO36" s="111"/>
      <c r="AP36" s="85"/>
      <c r="AQ36" s="48"/>
      <c r="AR36" s="79"/>
      <c r="AS36" s="85"/>
      <c r="AT36" s="48"/>
      <c r="AU36" s="48"/>
      <c r="AV36" s="79"/>
      <c r="AW36" s="137"/>
      <c r="AX36" s="114"/>
      <c r="AY36" s="91"/>
    </row>
    <row r="37" spans="1:51" x14ac:dyDescent="0.25">
      <c r="A37" s="20" t="s">
        <v>78</v>
      </c>
      <c r="B37" s="37" t="s">
        <v>5</v>
      </c>
      <c r="C37" s="121"/>
      <c r="D37" s="121"/>
      <c r="E37" s="121"/>
      <c r="F37" s="121"/>
      <c r="G37" s="121"/>
      <c r="H37" s="121"/>
      <c r="I37" s="121"/>
      <c r="J37" s="121"/>
      <c r="K37" s="44"/>
      <c r="L37" s="45"/>
      <c r="M37" s="45"/>
      <c r="N37" s="46"/>
      <c r="O37" s="59"/>
      <c r="P37" s="69"/>
      <c r="Q37" s="44"/>
      <c r="R37" s="44"/>
      <c r="S37" s="129"/>
      <c r="T37" s="78"/>
      <c r="U37" s="47"/>
      <c r="V37" s="47"/>
      <c r="W37" s="79"/>
      <c r="X37" s="85"/>
      <c r="Y37" s="48"/>
      <c r="Z37" s="48"/>
      <c r="AA37" s="79"/>
      <c r="AB37" s="85"/>
      <c r="AC37" s="48"/>
      <c r="AD37" s="48"/>
      <c r="AE37" s="79"/>
      <c r="AF37" s="91"/>
      <c r="AG37" s="69"/>
      <c r="AH37" s="44"/>
      <c r="AI37" s="44"/>
      <c r="AJ37" s="70"/>
      <c r="AK37" s="78"/>
      <c r="AL37" s="47"/>
      <c r="AM37" s="47"/>
      <c r="AN37" s="49"/>
      <c r="AO37" s="111"/>
      <c r="AP37" s="85"/>
      <c r="AQ37" s="48"/>
      <c r="AR37" s="79"/>
      <c r="AS37" s="85"/>
      <c r="AT37" s="48"/>
      <c r="AU37" s="48"/>
      <c r="AV37" s="79"/>
      <c r="AW37" s="137"/>
      <c r="AX37" s="114"/>
      <c r="AY37" s="91"/>
    </row>
    <row r="38" spans="1:51" x14ac:dyDescent="0.25">
      <c r="A38" s="20" t="s">
        <v>79</v>
      </c>
      <c r="B38" s="37" t="s">
        <v>6</v>
      </c>
      <c r="C38" s="121"/>
      <c r="D38" s="121"/>
      <c r="E38" s="121"/>
      <c r="F38" s="121"/>
      <c r="G38" s="121"/>
      <c r="H38" s="121"/>
      <c r="I38" s="121"/>
      <c r="J38" s="121"/>
      <c r="K38" s="44"/>
      <c r="L38" s="45"/>
      <c r="M38" s="45"/>
      <c r="N38" s="46"/>
      <c r="O38" s="59"/>
      <c r="P38" s="69"/>
      <c r="Q38" s="44"/>
      <c r="R38" s="44"/>
      <c r="S38" s="129"/>
      <c r="T38" s="78"/>
      <c r="U38" s="47"/>
      <c r="V38" s="47"/>
      <c r="W38" s="79"/>
      <c r="X38" s="85"/>
      <c r="Y38" s="48"/>
      <c r="Z38" s="48"/>
      <c r="AA38" s="79"/>
      <c r="AB38" s="85"/>
      <c r="AC38" s="48"/>
      <c r="AD38" s="48"/>
      <c r="AE38" s="79"/>
      <c r="AF38" s="91"/>
      <c r="AG38" s="69"/>
      <c r="AH38" s="44"/>
      <c r="AI38" s="44"/>
      <c r="AJ38" s="70"/>
      <c r="AK38" s="78"/>
      <c r="AL38" s="47"/>
      <c r="AM38" s="47"/>
      <c r="AN38" s="49"/>
      <c r="AO38" s="111"/>
      <c r="AP38" s="85"/>
      <c r="AQ38" s="48"/>
      <c r="AR38" s="79"/>
      <c r="AS38" s="85"/>
      <c r="AT38" s="48"/>
      <c r="AU38" s="48"/>
      <c r="AV38" s="79"/>
      <c r="AW38" s="137"/>
      <c r="AX38" s="114"/>
      <c r="AY38" s="91"/>
    </row>
    <row r="39" spans="1:51" x14ac:dyDescent="0.25">
      <c r="A39" s="20" t="s">
        <v>80</v>
      </c>
      <c r="B39" s="37" t="s">
        <v>21</v>
      </c>
      <c r="C39" s="121"/>
      <c r="D39" s="121"/>
      <c r="E39" s="121"/>
      <c r="F39" s="121"/>
      <c r="G39" s="121"/>
      <c r="H39" s="121"/>
      <c r="I39" s="121"/>
      <c r="J39" s="121"/>
      <c r="K39" s="44"/>
      <c r="L39" s="45"/>
      <c r="M39" s="45"/>
      <c r="N39" s="46"/>
      <c r="O39" s="59"/>
      <c r="P39" s="69"/>
      <c r="Q39" s="44"/>
      <c r="R39" s="44"/>
      <c r="S39" s="129"/>
      <c r="T39" s="78"/>
      <c r="U39" s="47"/>
      <c r="V39" s="47"/>
      <c r="W39" s="79"/>
      <c r="X39" s="85"/>
      <c r="Y39" s="48"/>
      <c r="Z39" s="48"/>
      <c r="AA39" s="79"/>
      <c r="AB39" s="85"/>
      <c r="AC39" s="48"/>
      <c r="AD39" s="48"/>
      <c r="AE39" s="79"/>
      <c r="AF39" s="91"/>
      <c r="AG39" s="69"/>
      <c r="AH39" s="44"/>
      <c r="AI39" s="44"/>
      <c r="AJ39" s="70"/>
      <c r="AK39" s="78"/>
      <c r="AL39" s="47"/>
      <c r="AM39" s="47"/>
      <c r="AN39" s="49"/>
      <c r="AO39" s="111"/>
      <c r="AP39" s="85"/>
      <c r="AQ39" s="48"/>
      <c r="AR39" s="79"/>
      <c r="AS39" s="85"/>
      <c r="AT39" s="48"/>
      <c r="AU39" s="48"/>
      <c r="AV39" s="79"/>
      <c r="AW39" s="137"/>
      <c r="AX39" s="114"/>
      <c r="AY39" s="91"/>
    </row>
    <row r="40" spans="1:51" x14ac:dyDescent="0.25">
      <c r="A40" s="20" t="s">
        <v>81</v>
      </c>
      <c r="B40" s="37" t="s">
        <v>48</v>
      </c>
      <c r="C40" s="121"/>
      <c r="D40" s="121"/>
      <c r="E40" s="121"/>
      <c r="F40" s="121"/>
      <c r="G40" s="121"/>
      <c r="H40" s="121"/>
      <c r="I40" s="121"/>
      <c r="J40" s="121"/>
      <c r="K40" s="44"/>
      <c r="L40" s="45"/>
      <c r="M40" s="45"/>
      <c r="N40" s="46"/>
      <c r="O40" s="59"/>
      <c r="P40" s="69"/>
      <c r="Q40" s="44"/>
      <c r="R40" s="44"/>
      <c r="S40" s="129"/>
      <c r="T40" s="78"/>
      <c r="U40" s="47"/>
      <c r="V40" s="47"/>
      <c r="W40" s="79"/>
      <c r="X40" s="85"/>
      <c r="Y40" s="48"/>
      <c r="Z40" s="48"/>
      <c r="AA40" s="79"/>
      <c r="AB40" s="85"/>
      <c r="AC40" s="48"/>
      <c r="AD40" s="48"/>
      <c r="AE40" s="79"/>
      <c r="AF40" s="91"/>
      <c r="AG40" s="69"/>
      <c r="AH40" s="44"/>
      <c r="AI40" s="44"/>
      <c r="AJ40" s="70"/>
      <c r="AK40" s="78"/>
      <c r="AL40" s="47"/>
      <c r="AM40" s="47"/>
      <c r="AN40" s="49"/>
      <c r="AO40" s="111"/>
      <c r="AP40" s="85"/>
      <c r="AQ40" s="48"/>
      <c r="AR40" s="79"/>
      <c r="AS40" s="85"/>
      <c r="AT40" s="48"/>
      <c r="AU40" s="48"/>
      <c r="AV40" s="79"/>
      <c r="AW40" s="137"/>
      <c r="AX40" s="114"/>
      <c r="AY40" s="91"/>
    </row>
    <row r="41" spans="1:51" ht="31.5" x14ac:dyDescent="0.25">
      <c r="A41" s="20" t="s">
        <v>83</v>
      </c>
      <c r="B41" s="39" t="s">
        <v>20</v>
      </c>
      <c r="C41" s="121"/>
      <c r="D41" s="121"/>
      <c r="E41" s="121"/>
      <c r="F41" s="121"/>
      <c r="G41" s="121"/>
      <c r="H41" s="121"/>
      <c r="I41" s="121"/>
      <c r="J41" s="121"/>
      <c r="K41" s="44"/>
      <c r="L41" s="45"/>
      <c r="M41" s="45"/>
      <c r="N41" s="46"/>
      <c r="O41" s="59"/>
      <c r="P41" s="69"/>
      <c r="Q41" s="44"/>
      <c r="R41" s="44"/>
      <c r="S41" s="129"/>
      <c r="T41" s="78"/>
      <c r="U41" s="47"/>
      <c r="V41" s="47"/>
      <c r="W41" s="79"/>
      <c r="X41" s="85"/>
      <c r="Y41" s="48"/>
      <c r="Z41" s="48"/>
      <c r="AA41" s="79"/>
      <c r="AB41" s="85"/>
      <c r="AC41" s="48"/>
      <c r="AD41" s="48"/>
      <c r="AE41" s="79"/>
      <c r="AF41" s="91"/>
      <c r="AG41" s="69"/>
      <c r="AH41" s="44"/>
      <c r="AI41" s="44"/>
      <c r="AJ41" s="70"/>
      <c r="AK41" s="78"/>
      <c r="AL41" s="47"/>
      <c r="AM41" s="47"/>
      <c r="AN41" s="49"/>
      <c r="AO41" s="111"/>
      <c r="AP41" s="85"/>
      <c r="AQ41" s="48"/>
      <c r="AR41" s="79"/>
      <c r="AS41" s="85"/>
      <c r="AT41" s="48"/>
      <c r="AU41" s="48"/>
      <c r="AV41" s="79"/>
      <c r="AW41" s="137"/>
      <c r="AX41" s="114"/>
      <c r="AY41" s="91"/>
    </row>
    <row r="42" spans="1:51" ht="31.5" x14ac:dyDescent="0.25">
      <c r="A42" s="20" t="s">
        <v>84</v>
      </c>
      <c r="B42" s="39" t="s">
        <v>49</v>
      </c>
      <c r="C42" s="121"/>
      <c r="D42" s="121"/>
      <c r="E42" s="121"/>
      <c r="F42" s="121"/>
      <c r="G42" s="121"/>
      <c r="H42" s="121"/>
      <c r="I42" s="121"/>
      <c r="J42" s="121"/>
      <c r="K42" s="44"/>
      <c r="L42" s="45"/>
      <c r="M42" s="45"/>
      <c r="N42" s="46"/>
      <c r="O42" s="59"/>
      <c r="P42" s="69"/>
      <c r="Q42" s="44"/>
      <c r="R42" s="44"/>
      <c r="S42" s="129"/>
      <c r="T42" s="78"/>
      <c r="U42" s="47"/>
      <c r="V42" s="47"/>
      <c r="W42" s="79"/>
      <c r="X42" s="85"/>
      <c r="Y42" s="48"/>
      <c r="Z42" s="48"/>
      <c r="AA42" s="79"/>
      <c r="AB42" s="85"/>
      <c r="AC42" s="48"/>
      <c r="AD42" s="48"/>
      <c r="AE42" s="79"/>
      <c r="AF42" s="91"/>
      <c r="AG42" s="69"/>
      <c r="AH42" s="44"/>
      <c r="AI42" s="44"/>
      <c r="AJ42" s="70"/>
      <c r="AK42" s="78"/>
      <c r="AL42" s="47"/>
      <c r="AM42" s="47"/>
      <c r="AN42" s="49"/>
      <c r="AO42" s="111"/>
      <c r="AP42" s="85"/>
      <c r="AQ42" s="48"/>
      <c r="AR42" s="79"/>
      <c r="AS42" s="85"/>
      <c r="AT42" s="48"/>
      <c r="AU42" s="48"/>
      <c r="AV42" s="79"/>
      <c r="AW42" s="137"/>
      <c r="AX42" s="114"/>
      <c r="AY42" s="91"/>
    </row>
    <row r="43" spans="1:51" ht="16.5" thickBot="1" x14ac:dyDescent="0.3">
      <c r="A43" s="20" t="s">
        <v>85</v>
      </c>
      <c r="B43" s="39" t="s">
        <v>50</v>
      </c>
      <c r="C43" s="121"/>
      <c r="D43" s="121"/>
      <c r="E43" s="121"/>
      <c r="F43" s="121"/>
      <c r="G43" s="121"/>
      <c r="H43" s="121"/>
      <c r="I43" s="121"/>
      <c r="J43" s="121"/>
      <c r="K43" s="44"/>
      <c r="L43" s="50"/>
      <c r="M43" s="50"/>
      <c r="N43" s="51"/>
      <c r="O43" s="60"/>
      <c r="P43" s="71"/>
      <c r="Q43" s="52"/>
      <c r="R43" s="52"/>
      <c r="S43" s="129"/>
      <c r="T43" s="80"/>
      <c r="U43" s="53"/>
      <c r="V43" s="53"/>
      <c r="W43" s="81"/>
      <c r="X43" s="86"/>
      <c r="Y43" s="54"/>
      <c r="Z43" s="54"/>
      <c r="AA43" s="81"/>
      <c r="AB43" s="86"/>
      <c r="AC43" s="54"/>
      <c r="AD43" s="54"/>
      <c r="AE43" s="81"/>
      <c r="AF43" s="92"/>
      <c r="AG43" s="71"/>
      <c r="AH43" s="52"/>
      <c r="AI43" s="52"/>
      <c r="AJ43" s="72"/>
      <c r="AK43" s="78"/>
      <c r="AL43" s="47"/>
      <c r="AM43" s="47"/>
      <c r="AN43" s="49"/>
      <c r="AO43" s="97"/>
      <c r="AP43" s="86"/>
      <c r="AQ43" s="54"/>
      <c r="AR43" s="81"/>
      <c r="AS43" s="86"/>
      <c r="AT43" s="54"/>
      <c r="AU43" s="54"/>
      <c r="AV43" s="81"/>
      <c r="AW43" s="137"/>
      <c r="AX43" s="114"/>
      <c r="AY43" s="91"/>
    </row>
    <row r="44" spans="1:51" ht="44.25" customHeight="1" thickBot="1" x14ac:dyDescent="0.3">
      <c r="A44" s="172" t="s">
        <v>112</v>
      </c>
      <c r="B44" s="173" t="s">
        <v>65</v>
      </c>
      <c r="C44" s="174"/>
      <c r="D44" s="174"/>
      <c r="E44" s="174"/>
      <c r="F44" s="174"/>
      <c r="G44" s="174"/>
      <c r="H44" s="174"/>
      <c r="I44" s="174"/>
      <c r="J44" s="174"/>
      <c r="K44" s="175"/>
      <c r="L44" s="176"/>
      <c r="M44" s="176"/>
      <c r="N44" s="177"/>
      <c r="O44" s="178"/>
      <c r="P44" s="179"/>
      <c r="Q44" s="175"/>
      <c r="R44" s="175"/>
      <c r="S44" s="180"/>
      <c r="T44" s="181"/>
      <c r="U44" s="182"/>
      <c r="V44" s="182"/>
      <c r="W44" s="183"/>
      <c r="X44" s="184"/>
      <c r="Y44" s="185"/>
      <c r="Z44" s="185"/>
      <c r="AA44" s="183"/>
      <c r="AB44" s="184"/>
      <c r="AC44" s="185"/>
      <c r="AD44" s="185"/>
      <c r="AE44" s="186"/>
      <c r="AF44" s="187"/>
      <c r="AG44" s="179"/>
      <c r="AH44" s="175"/>
      <c r="AI44" s="175"/>
      <c r="AJ44" s="188"/>
      <c r="AK44" s="181"/>
      <c r="AL44" s="182"/>
      <c r="AM44" s="182"/>
      <c r="AN44" s="189"/>
      <c r="AO44" s="190"/>
      <c r="AP44" s="184"/>
      <c r="AQ44" s="185"/>
      <c r="AR44" s="186"/>
      <c r="AS44" s="184"/>
      <c r="AT44" s="185"/>
      <c r="AU44" s="185"/>
      <c r="AV44" s="186"/>
      <c r="AW44" s="191"/>
      <c r="AX44" s="192"/>
      <c r="AY44" s="187"/>
    </row>
    <row r="45" spans="1:51" ht="21" customHeight="1" thickBot="1" x14ac:dyDescent="0.25">
      <c r="A45" s="267" t="s">
        <v>64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P45" s="268"/>
      <c r="AQ45" s="268"/>
      <c r="AR45" s="268"/>
      <c r="AS45" s="268"/>
      <c r="AT45" s="268"/>
      <c r="AU45" s="268"/>
      <c r="AV45" s="268"/>
      <c r="AW45" s="268"/>
      <c r="AX45" s="268"/>
      <c r="AY45" s="269"/>
    </row>
    <row r="46" spans="1:51" s="3" customFormat="1" ht="22.5" customHeight="1" x14ac:dyDescent="0.2">
      <c r="A46" s="162" t="s">
        <v>113</v>
      </c>
      <c r="B46" s="163" t="s">
        <v>0</v>
      </c>
      <c r="C46" s="9"/>
      <c r="D46" s="9"/>
      <c r="E46" s="9"/>
      <c r="F46" s="9"/>
      <c r="G46" s="9"/>
      <c r="H46" s="9"/>
      <c r="I46" s="9"/>
      <c r="J46" s="9"/>
      <c r="K46" s="9"/>
      <c r="L46" s="10"/>
      <c r="M46" s="10"/>
      <c r="N46" s="9"/>
      <c r="O46" s="58"/>
      <c r="P46" s="61"/>
      <c r="Q46" s="31"/>
      <c r="R46" s="31"/>
      <c r="S46" s="129"/>
      <c r="T46" s="164"/>
      <c r="U46" s="165"/>
      <c r="V46" s="165"/>
      <c r="W46" s="166"/>
      <c r="X46" s="164"/>
      <c r="Y46" s="165"/>
      <c r="Z46" s="165"/>
      <c r="AA46" s="166"/>
      <c r="AB46" s="164"/>
      <c r="AC46" s="165"/>
      <c r="AD46" s="165"/>
      <c r="AE46" s="166"/>
      <c r="AF46" s="167"/>
      <c r="AG46" s="61"/>
      <c r="AH46" s="31"/>
      <c r="AI46" s="31"/>
      <c r="AJ46" s="62"/>
      <c r="AK46" s="164"/>
      <c r="AL46" s="165"/>
      <c r="AM46" s="165"/>
      <c r="AN46" s="168"/>
      <c r="AO46" s="169"/>
      <c r="AP46" s="164"/>
      <c r="AQ46" s="165"/>
      <c r="AR46" s="166"/>
      <c r="AS46" s="164"/>
      <c r="AT46" s="165"/>
      <c r="AU46" s="165"/>
      <c r="AV46" s="166"/>
      <c r="AW46" s="170"/>
      <c r="AX46" s="171"/>
      <c r="AY46" s="167"/>
    </row>
    <row r="47" spans="1:51" s="3" customFormat="1" ht="24" customHeight="1" x14ac:dyDescent="0.2">
      <c r="A47" s="20" t="s">
        <v>86</v>
      </c>
      <c r="B47" s="11" t="s">
        <v>52</v>
      </c>
      <c r="C47" s="9"/>
      <c r="D47" s="9"/>
      <c r="E47" s="9"/>
      <c r="F47" s="9"/>
      <c r="G47" s="9"/>
      <c r="H47" s="9"/>
      <c r="I47" s="9"/>
      <c r="J47" s="9"/>
      <c r="K47" s="13"/>
      <c r="L47" s="10"/>
      <c r="M47" s="10"/>
      <c r="N47" s="9"/>
      <c r="O47" s="58"/>
      <c r="P47" s="61"/>
      <c r="Q47" s="31"/>
      <c r="R47" s="31"/>
      <c r="S47" s="129"/>
      <c r="T47" s="76"/>
      <c r="U47" s="33"/>
      <c r="V47" s="33"/>
      <c r="W47" s="35"/>
      <c r="X47" s="76"/>
      <c r="Y47" s="33"/>
      <c r="Z47" s="33"/>
      <c r="AA47" s="35"/>
      <c r="AB47" s="76"/>
      <c r="AC47" s="33"/>
      <c r="AD47" s="33"/>
      <c r="AE47" s="35"/>
      <c r="AF47" s="89"/>
      <c r="AG47" s="61"/>
      <c r="AH47" s="31"/>
      <c r="AI47" s="31"/>
      <c r="AJ47" s="62"/>
      <c r="AK47" s="76"/>
      <c r="AL47" s="33"/>
      <c r="AM47" s="33"/>
      <c r="AN47" s="56"/>
      <c r="AO47" s="99"/>
      <c r="AP47" s="76"/>
      <c r="AQ47" s="33"/>
      <c r="AR47" s="35"/>
      <c r="AS47" s="76"/>
      <c r="AT47" s="33"/>
      <c r="AU47" s="33"/>
      <c r="AV47" s="35"/>
      <c r="AW47" s="135"/>
      <c r="AX47" s="112"/>
      <c r="AY47" s="89"/>
    </row>
    <row r="48" spans="1:51" s="3" customFormat="1" ht="21.75" customHeight="1" x14ac:dyDescent="0.2">
      <c r="A48" s="162" t="s">
        <v>87</v>
      </c>
      <c r="B48" s="41" t="s">
        <v>56</v>
      </c>
      <c r="C48" s="160"/>
      <c r="D48" s="161"/>
      <c r="E48" s="160"/>
      <c r="F48" s="161"/>
      <c r="G48" s="160"/>
      <c r="H48" s="161"/>
      <c r="I48" s="160"/>
      <c r="J48" s="161"/>
      <c r="K48" s="22"/>
      <c r="L48" s="17"/>
      <c r="M48" s="17"/>
      <c r="N48" s="12"/>
      <c r="O48" s="160"/>
      <c r="P48" s="65"/>
      <c r="Q48" s="26"/>
      <c r="R48" s="26"/>
      <c r="S48" s="129"/>
      <c r="T48" s="76"/>
      <c r="U48" s="33"/>
      <c r="V48" s="33"/>
      <c r="W48" s="35"/>
      <c r="X48" s="76"/>
      <c r="Y48" s="33"/>
      <c r="Z48" s="33"/>
      <c r="AA48" s="35"/>
      <c r="AB48" s="76"/>
      <c r="AC48" s="33"/>
      <c r="AD48" s="33"/>
      <c r="AE48" s="35"/>
      <c r="AF48" s="89"/>
      <c r="AG48" s="65"/>
      <c r="AH48" s="26"/>
      <c r="AI48" s="26"/>
      <c r="AJ48" s="66"/>
      <c r="AK48" s="76"/>
      <c r="AL48" s="33"/>
      <c r="AM48" s="33"/>
      <c r="AN48" s="56"/>
      <c r="AO48" s="99"/>
      <c r="AP48" s="76"/>
      <c r="AQ48" s="33"/>
      <c r="AR48" s="35"/>
      <c r="AS48" s="76"/>
      <c r="AT48" s="33"/>
      <c r="AU48" s="33"/>
      <c r="AV48" s="35"/>
      <c r="AW48" s="135"/>
      <c r="AX48" s="112"/>
      <c r="AY48" s="89"/>
    </row>
    <row r="49" spans="1:51" s="3" customFormat="1" ht="21.75" customHeight="1" x14ac:dyDescent="0.2">
      <c r="A49" s="20" t="s">
        <v>88</v>
      </c>
      <c r="B49" s="40" t="s">
        <v>18</v>
      </c>
      <c r="C49" s="160"/>
      <c r="D49" s="161"/>
      <c r="E49" s="160"/>
      <c r="F49" s="161"/>
      <c r="G49" s="160"/>
      <c r="H49" s="161"/>
      <c r="I49" s="160"/>
      <c r="J49" s="161"/>
      <c r="K49" s="22"/>
      <c r="L49" s="10"/>
      <c r="M49" s="10"/>
      <c r="N49" s="12"/>
      <c r="O49" s="160"/>
      <c r="P49" s="65"/>
      <c r="Q49" s="26"/>
      <c r="R49" s="26"/>
      <c r="S49" s="129"/>
      <c r="T49" s="76"/>
      <c r="U49" s="33"/>
      <c r="V49" s="33"/>
      <c r="W49" s="35"/>
      <c r="X49" s="76"/>
      <c r="Y49" s="33"/>
      <c r="Z49" s="33"/>
      <c r="AA49" s="35"/>
      <c r="AB49" s="76"/>
      <c r="AC49" s="33"/>
      <c r="AD49" s="33"/>
      <c r="AE49" s="35"/>
      <c r="AF49" s="89"/>
      <c r="AG49" s="65"/>
      <c r="AH49" s="26"/>
      <c r="AI49" s="26"/>
      <c r="AJ49" s="66"/>
      <c r="AK49" s="76"/>
      <c r="AL49" s="33"/>
      <c r="AM49" s="33"/>
      <c r="AN49" s="56"/>
      <c r="AO49" s="99"/>
      <c r="AP49" s="76"/>
      <c r="AQ49" s="33"/>
      <c r="AR49" s="35"/>
      <c r="AS49" s="76"/>
      <c r="AT49" s="33"/>
      <c r="AU49" s="33"/>
      <c r="AV49" s="35"/>
      <c r="AW49" s="135"/>
      <c r="AX49" s="112"/>
      <c r="AY49" s="89"/>
    </row>
    <row r="50" spans="1:51" s="3" customFormat="1" ht="21.75" customHeight="1" x14ac:dyDescent="0.2">
      <c r="A50" s="162" t="s">
        <v>114</v>
      </c>
      <c r="B50" s="41" t="s">
        <v>57</v>
      </c>
      <c r="C50" s="262" t="e">
        <f>#REF!+#REF!+#REF!+#REF!+#REF!+#REF!+#REF!+#REF!+#REF!+#REF!+#REF!+#REF!+#REF!+#REF!+#REF!+#REF!+#REF!+#REF!+#REF!+#REF!</f>
        <v>#REF!</v>
      </c>
      <c r="D50" s="263"/>
      <c r="E50" s="262" t="e">
        <f>#REF!+#REF!+#REF!+#REF!+#REF!+#REF!+#REF!+#REF!+#REF!+#REF!+#REF!+#REF!+#REF!+#REF!+#REF!+#REF!+#REF!+#REF!+#REF!+#REF!</f>
        <v>#REF!</v>
      </c>
      <c r="F50" s="263"/>
      <c r="G50" s="262" t="e">
        <f>#REF!+#REF!+#REF!+#REF!+#REF!+#REF!+#REF!+#REF!+#REF!+#REF!+#REF!+#REF!+#REF!+#REF!+#REF!+#REF!+#REF!+#REF!+#REF!+#REF!</f>
        <v>#REF!</v>
      </c>
      <c r="H50" s="263"/>
      <c r="I50" s="262" t="e">
        <f>#REF!+#REF!+#REF!+#REF!+#REF!+#REF!+#REF!+#REF!+#REF!+#REF!+#REF!+#REF!+#REF!+#REF!+#REF!+#REF!+#REF!+#REF!+#REF!+#REF!</f>
        <v>#REF!</v>
      </c>
      <c r="J50" s="263"/>
      <c r="K50" s="21"/>
      <c r="L50" s="17"/>
      <c r="M50" s="17"/>
      <c r="N50" s="12"/>
      <c r="O50" s="26"/>
      <c r="P50" s="65"/>
      <c r="Q50" s="26"/>
      <c r="R50" s="26"/>
      <c r="S50" s="129"/>
      <c r="T50" s="76"/>
      <c r="U50" s="33"/>
      <c r="V50" s="33"/>
      <c r="W50" s="35"/>
      <c r="X50" s="76"/>
      <c r="Y50" s="33"/>
      <c r="Z50" s="33"/>
      <c r="AA50" s="35"/>
      <c r="AB50" s="76"/>
      <c r="AC50" s="33"/>
      <c r="AD50" s="33"/>
      <c r="AE50" s="35"/>
      <c r="AF50" s="89"/>
      <c r="AG50" s="65"/>
      <c r="AH50" s="26"/>
      <c r="AI50" s="26"/>
      <c r="AJ50" s="66"/>
      <c r="AK50" s="76"/>
      <c r="AL50" s="33"/>
      <c r="AM50" s="33"/>
      <c r="AN50" s="56"/>
      <c r="AO50" s="99"/>
      <c r="AP50" s="76"/>
      <c r="AQ50" s="33"/>
      <c r="AR50" s="35"/>
      <c r="AS50" s="76"/>
      <c r="AT50" s="33"/>
      <c r="AU50" s="33"/>
      <c r="AV50" s="35"/>
      <c r="AW50" s="135"/>
      <c r="AX50" s="112"/>
      <c r="AY50" s="89"/>
    </row>
    <row r="51" spans="1:51" x14ac:dyDescent="0.25">
      <c r="A51" s="20" t="s">
        <v>115</v>
      </c>
      <c r="B51" s="39" t="s">
        <v>9</v>
      </c>
      <c r="C51" s="121"/>
      <c r="D51" s="121"/>
      <c r="E51" s="121"/>
      <c r="F51" s="121"/>
      <c r="G51" s="121"/>
      <c r="H51" s="121"/>
      <c r="I51" s="121"/>
      <c r="J51" s="121"/>
      <c r="K51" s="44"/>
      <c r="L51" s="45"/>
      <c r="M51" s="45"/>
      <c r="N51" s="46"/>
      <c r="O51" s="59"/>
      <c r="P51" s="69"/>
      <c r="Q51" s="44"/>
      <c r="R51" s="44"/>
      <c r="S51" s="129"/>
      <c r="T51" s="78"/>
      <c r="U51" s="47"/>
      <c r="V51" s="47"/>
      <c r="W51" s="79"/>
      <c r="X51" s="85"/>
      <c r="Y51" s="48"/>
      <c r="Z51" s="48"/>
      <c r="AA51" s="79"/>
      <c r="AB51" s="85"/>
      <c r="AC51" s="48"/>
      <c r="AD51" s="48"/>
      <c r="AE51" s="79"/>
      <c r="AF51" s="91"/>
      <c r="AG51" s="69"/>
      <c r="AH51" s="44"/>
      <c r="AI51" s="44"/>
      <c r="AJ51" s="70"/>
      <c r="AK51" s="78"/>
      <c r="AL51" s="47"/>
      <c r="AM51" s="47"/>
      <c r="AN51" s="49"/>
      <c r="AO51" s="111"/>
      <c r="AP51" s="85"/>
      <c r="AQ51" s="48"/>
      <c r="AR51" s="79"/>
      <c r="AS51" s="85"/>
      <c r="AT51" s="48"/>
      <c r="AU51" s="48"/>
      <c r="AV51" s="79"/>
      <c r="AW51" s="137"/>
      <c r="AX51" s="114"/>
      <c r="AY51" s="91"/>
    </row>
    <row r="52" spans="1:51" ht="31.5" x14ac:dyDescent="0.25">
      <c r="A52" s="162" t="s">
        <v>89</v>
      </c>
      <c r="B52" s="37" t="s">
        <v>60</v>
      </c>
      <c r="C52" s="121"/>
      <c r="D52" s="121"/>
      <c r="E52" s="121"/>
      <c r="F52" s="121"/>
      <c r="G52" s="121"/>
      <c r="H52" s="121"/>
      <c r="I52" s="121"/>
      <c r="J52" s="121"/>
      <c r="K52" s="44"/>
      <c r="L52" s="45"/>
      <c r="M52" s="45"/>
      <c r="N52" s="46"/>
      <c r="O52" s="59"/>
      <c r="P52" s="69"/>
      <c r="Q52" s="44"/>
      <c r="R52" s="44"/>
      <c r="S52" s="129"/>
      <c r="T52" s="78"/>
      <c r="U52" s="47"/>
      <c r="V52" s="47"/>
      <c r="W52" s="79"/>
      <c r="X52" s="85"/>
      <c r="Y52" s="48"/>
      <c r="Z52" s="48"/>
      <c r="AA52" s="79"/>
      <c r="AB52" s="85"/>
      <c r="AC52" s="48"/>
      <c r="AD52" s="48"/>
      <c r="AE52" s="79"/>
      <c r="AF52" s="91"/>
      <c r="AG52" s="69"/>
      <c r="AH52" s="44"/>
      <c r="AI52" s="44"/>
      <c r="AJ52" s="70"/>
      <c r="AK52" s="78"/>
      <c r="AL52" s="47"/>
      <c r="AM52" s="47"/>
      <c r="AN52" s="49"/>
      <c r="AO52" s="111"/>
      <c r="AP52" s="85"/>
      <c r="AQ52" s="48"/>
      <c r="AR52" s="79"/>
      <c r="AS52" s="85"/>
      <c r="AT52" s="48"/>
      <c r="AU52" s="48"/>
      <c r="AV52" s="79"/>
      <c r="AW52" s="137"/>
      <c r="AX52" s="114"/>
      <c r="AY52" s="91"/>
    </row>
    <row r="53" spans="1:51" ht="20.25" customHeight="1" x14ac:dyDescent="0.25">
      <c r="A53" s="20" t="s">
        <v>90</v>
      </c>
      <c r="B53" s="14" t="s">
        <v>11</v>
      </c>
      <c r="C53" s="121"/>
      <c r="D53" s="121"/>
      <c r="E53" s="121"/>
      <c r="F53" s="121"/>
      <c r="G53" s="121"/>
      <c r="H53" s="121"/>
      <c r="I53" s="121"/>
      <c r="J53" s="121"/>
      <c r="K53" s="44"/>
      <c r="L53" s="45"/>
      <c r="M53" s="45"/>
      <c r="N53" s="46"/>
      <c r="O53" s="59"/>
      <c r="P53" s="69"/>
      <c r="Q53" s="44"/>
      <c r="R53" s="44"/>
      <c r="S53" s="129"/>
      <c r="T53" s="78"/>
      <c r="U53" s="47"/>
      <c r="V53" s="47"/>
      <c r="W53" s="79"/>
      <c r="X53" s="85"/>
      <c r="Y53" s="48"/>
      <c r="Z53" s="48"/>
      <c r="AA53" s="79"/>
      <c r="AB53" s="85"/>
      <c r="AC53" s="48"/>
      <c r="AD53" s="48"/>
      <c r="AE53" s="79"/>
      <c r="AF53" s="91"/>
      <c r="AG53" s="69"/>
      <c r="AH53" s="44"/>
      <c r="AI53" s="44"/>
      <c r="AJ53" s="70"/>
      <c r="AK53" s="78"/>
      <c r="AL53" s="47"/>
      <c r="AM53" s="47"/>
      <c r="AN53" s="49"/>
      <c r="AO53" s="111"/>
      <c r="AP53" s="85"/>
      <c r="AQ53" s="48"/>
      <c r="AR53" s="79"/>
      <c r="AS53" s="85"/>
      <c r="AT53" s="48"/>
      <c r="AU53" s="48"/>
      <c r="AV53" s="79"/>
      <c r="AW53" s="137"/>
      <c r="AX53" s="114"/>
      <c r="AY53" s="91"/>
    </row>
    <row r="54" spans="1:51" ht="30" customHeight="1" x14ac:dyDescent="0.25">
      <c r="A54" s="162" t="s">
        <v>116</v>
      </c>
      <c r="B54" s="42" t="s">
        <v>62</v>
      </c>
      <c r="C54" s="121"/>
      <c r="D54" s="121"/>
      <c r="E54" s="121"/>
      <c r="F54" s="121"/>
      <c r="G54" s="121"/>
      <c r="H54" s="121"/>
      <c r="I54" s="121"/>
      <c r="J54" s="121"/>
      <c r="K54" s="44"/>
      <c r="L54" s="45"/>
      <c r="M54" s="45"/>
      <c r="N54" s="46"/>
      <c r="O54" s="59"/>
      <c r="P54" s="69"/>
      <c r="Q54" s="44"/>
      <c r="R54" s="44"/>
      <c r="S54" s="129"/>
      <c r="T54" s="78"/>
      <c r="U54" s="47"/>
      <c r="V54" s="47"/>
      <c r="W54" s="79"/>
      <c r="X54" s="85"/>
      <c r="Y54" s="48"/>
      <c r="Z54" s="48"/>
      <c r="AA54" s="79"/>
      <c r="AB54" s="85"/>
      <c r="AC54" s="48"/>
      <c r="AD54" s="48"/>
      <c r="AE54" s="79"/>
      <c r="AF54" s="91"/>
      <c r="AG54" s="69"/>
      <c r="AH54" s="44"/>
      <c r="AI54" s="44"/>
      <c r="AJ54" s="70"/>
      <c r="AK54" s="78"/>
      <c r="AL54" s="47"/>
      <c r="AM54" s="47"/>
      <c r="AN54" s="49"/>
      <c r="AO54" s="111"/>
      <c r="AP54" s="85"/>
      <c r="AQ54" s="48"/>
      <c r="AR54" s="79"/>
      <c r="AS54" s="85"/>
      <c r="AT54" s="48"/>
      <c r="AU54" s="48"/>
      <c r="AV54" s="79"/>
      <c r="AW54" s="137"/>
      <c r="AX54" s="114"/>
      <c r="AY54" s="91"/>
    </row>
    <row r="55" spans="1:51" ht="31.5" x14ac:dyDescent="0.25">
      <c r="A55" s="20" t="s">
        <v>91</v>
      </c>
      <c r="B55" s="39" t="s">
        <v>94</v>
      </c>
      <c r="C55" s="121"/>
      <c r="D55" s="121"/>
      <c r="E55" s="121"/>
      <c r="F55" s="121"/>
      <c r="G55" s="121"/>
      <c r="H55" s="121"/>
      <c r="I55" s="121"/>
      <c r="J55" s="121"/>
      <c r="K55" s="44"/>
      <c r="L55" s="45"/>
      <c r="M55" s="45"/>
      <c r="N55" s="46"/>
      <c r="O55" s="59"/>
      <c r="P55" s="69"/>
      <c r="Q55" s="44"/>
      <c r="R55" s="44"/>
      <c r="S55" s="129"/>
      <c r="T55" s="78"/>
      <c r="U55" s="47"/>
      <c r="V55" s="47"/>
      <c r="W55" s="79"/>
      <c r="X55" s="85"/>
      <c r="Y55" s="48"/>
      <c r="Z55" s="48"/>
      <c r="AA55" s="79"/>
      <c r="AB55" s="85"/>
      <c r="AC55" s="48"/>
      <c r="AD55" s="48"/>
      <c r="AE55" s="79"/>
      <c r="AF55" s="91"/>
      <c r="AG55" s="69"/>
      <c r="AH55" s="44"/>
      <c r="AI55" s="44"/>
      <c r="AJ55" s="70"/>
      <c r="AK55" s="78"/>
      <c r="AL55" s="47"/>
      <c r="AM55" s="47"/>
      <c r="AN55" s="49"/>
      <c r="AO55" s="111"/>
      <c r="AP55" s="85"/>
      <c r="AQ55" s="48"/>
      <c r="AR55" s="79"/>
      <c r="AS55" s="85"/>
      <c r="AT55" s="48"/>
      <c r="AU55" s="48"/>
      <c r="AV55" s="79"/>
      <c r="AW55" s="137"/>
      <c r="AX55" s="114"/>
      <c r="AY55" s="91"/>
    </row>
    <row r="56" spans="1:51" x14ac:dyDescent="0.25">
      <c r="A56" s="162" t="s">
        <v>92</v>
      </c>
      <c r="B56" s="37" t="s">
        <v>5</v>
      </c>
      <c r="C56" s="121"/>
      <c r="D56" s="121"/>
      <c r="E56" s="121"/>
      <c r="F56" s="121"/>
      <c r="G56" s="121"/>
      <c r="H56" s="121"/>
      <c r="I56" s="121"/>
      <c r="J56" s="121"/>
      <c r="K56" s="44"/>
      <c r="L56" s="45"/>
      <c r="M56" s="45"/>
      <c r="N56" s="46"/>
      <c r="O56" s="59"/>
      <c r="P56" s="69"/>
      <c r="Q56" s="44"/>
      <c r="R56" s="44"/>
      <c r="S56" s="129"/>
      <c r="T56" s="78"/>
      <c r="U56" s="47"/>
      <c r="V56" s="47"/>
      <c r="W56" s="79"/>
      <c r="X56" s="85"/>
      <c r="Y56" s="48"/>
      <c r="Z56" s="48"/>
      <c r="AA56" s="79"/>
      <c r="AB56" s="85"/>
      <c r="AC56" s="48"/>
      <c r="AD56" s="48"/>
      <c r="AE56" s="79"/>
      <c r="AF56" s="91"/>
      <c r="AG56" s="69"/>
      <c r="AH56" s="44"/>
      <c r="AI56" s="44"/>
      <c r="AJ56" s="70"/>
      <c r="AK56" s="78"/>
      <c r="AL56" s="47"/>
      <c r="AM56" s="47"/>
      <c r="AN56" s="49"/>
      <c r="AO56" s="111"/>
      <c r="AP56" s="85"/>
      <c r="AQ56" s="48"/>
      <c r="AR56" s="79"/>
      <c r="AS56" s="85"/>
      <c r="AT56" s="48"/>
      <c r="AU56" s="48"/>
      <c r="AV56" s="79"/>
      <c r="AW56" s="137"/>
      <c r="AX56" s="114"/>
      <c r="AY56" s="91"/>
    </row>
    <row r="57" spans="1:51" x14ac:dyDescent="0.25">
      <c r="A57" s="20" t="s">
        <v>93</v>
      </c>
      <c r="B57" s="37" t="s">
        <v>6</v>
      </c>
      <c r="C57" s="121"/>
      <c r="D57" s="121"/>
      <c r="E57" s="121"/>
      <c r="F57" s="121"/>
      <c r="G57" s="121"/>
      <c r="H57" s="121"/>
      <c r="I57" s="121"/>
      <c r="J57" s="121"/>
      <c r="K57" s="44"/>
      <c r="L57" s="45"/>
      <c r="M57" s="45"/>
      <c r="N57" s="46"/>
      <c r="O57" s="59"/>
      <c r="P57" s="69"/>
      <c r="Q57" s="44"/>
      <c r="R57" s="44"/>
      <c r="S57" s="129"/>
      <c r="T57" s="78"/>
      <c r="U57" s="47"/>
      <c r="V57" s="47"/>
      <c r="W57" s="79"/>
      <c r="X57" s="85"/>
      <c r="Y57" s="48"/>
      <c r="Z57" s="48"/>
      <c r="AA57" s="79"/>
      <c r="AB57" s="85"/>
      <c r="AC57" s="48"/>
      <c r="AD57" s="48"/>
      <c r="AE57" s="79"/>
      <c r="AF57" s="91"/>
      <c r="AG57" s="69"/>
      <c r="AH57" s="44"/>
      <c r="AI57" s="44"/>
      <c r="AJ57" s="70"/>
      <c r="AK57" s="78"/>
      <c r="AL57" s="47"/>
      <c r="AM57" s="47"/>
      <c r="AN57" s="49"/>
      <c r="AO57" s="111"/>
      <c r="AP57" s="85"/>
      <c r="AQ57" s="48"/>
      <c r="AR57" s="79"/>
      <c r="AS57" s="85"/>
      <c r="AT57" s="48"/>
      <c r="AU57" s="48"/>
      <c r="AV57" s="79"/>
      <c r="AW57" s="137"/>
      <c r="AX57" s="114"/>
      <c r="AY57" s="91"/>
    </row>
    <row r="58" spans="1:51" x14ac:dyDescent="0.25">
      <c r="A58" s="162" t="s">
        <v>95</v>
      </c>
      <c r="B58" s="37" t="s">
        <v>21</v>
      </c>
      <c r="C58" s="121"/>
      <c r="D58" s="121"/>
      <c r="E58" s="121"/>
      <c r="F58" s="121"/>
      <c r="G58" s="121"/>
      <c r="H58" s="121"/>
      <c r="I58" s="121"/>
      <c r="J58" s="121"/>
      <c r="K58" s="44"/>
      <c r="L58" s="45"/>
      <c r="M58" s="45"/>
      <c r="N58" s="46"/>
      <c r="O58" s="59"/>
      <c r="P58" s="69"/>
      <c r="Q58" s="44"/>
      <c r="R58" s="44"/>
      <c r="S58" s="129"/>
      <c r="T58" s="78"/>
      <c r="U58" s="47"/>
      <c r="V58" s="47"/>
      <c r="W58" s="79"/>
      <c r="X58" s="85"/>
      <c r="Y58" s="48"/>
      <c r="Z58" s="48"/>
      <c r="AA58" s="79"/>
      <c r="AB58" s="85"/>
      <c r="AC58" s="48"/>
      <c r="AD58" s="48"/>
      <c r="AE58" s="79"/>
      <c r="AF58" s="91"/>
      <c r="AG58" s="69"/>
      <c r="AH58" s="44"/>
      <c r="AI58" s="44"/>
      <c r="AJ58" s="70"/>
      <c r="AK58" s="78"/>
      <c r="AL58" s="47"/>
      <c r="AM58" s="47"/>
      <c r="AN58" s="49"/>
      <c r="AO58" s="111"/>
      <c r="AP58" s="85"/>
      <c r="AQ58" s="48"/>
      <c r="AR58" s="79"/>
      <c r="AS58" s="85"/>
      <c r="AT58" s="48"/>
      <c r="AU58" s="48"/>
      <c r="AV58" s="79"/>
      <c r="AW58" s="137"/>
      <c r="AX58" s="114"/>
      <c r="AY58" s="91"/>
    </row>
    <row r="59" spans="1:51" x14ac:dyDescent="0.25">
      <c r="A59" s="20" t="s">
        <v>96</v>
      </c>
      <c r="B59" s="37" t="s">
        <v>48</v>
      </c>
      <c r="C59" s="121"/>
      <c r="D59" s="121"/>
      <c r="E59" s="121"/>
      <c r="F59" s="121"/>
      <c r="G59" s="121"/>
      <c r="H59" s="121"/>
      <c r="I59" s="121"/>
      <c r="J59" s="121"/>
      <c r="K59" s="44"/>
      <c r="L59" s="45"/>
      <c r="M59" s="45"/>
      <c r="N59" s="46"/>
      <c r="O59" s="59"/>
      <c r="P59" s="69"/>
      <c r="Q59" s="44"/>
      <c r="R59" s="44"/>
      <c r="S59" s="129"/>
      <c r="T59" s="78"/>
      <c r="U59" s="47"/>
      <c r="V59" s="47"/>
      <c r="W59" s="79"/>
      <c r="X59" s="85"/>
      <c r="Y59" s="48"/>
      <c r="Z59" s="48"/>
      <c r="AA59" s="79"/>
      <c r="AB59" s="85"/>
      <c r="AC59" s="48"/>
      <c r="AD59" s="48"/>
      <c r="AE59" s="79"/>
      <c r="AF59" s="91"/>
      <c r="AG59" s="69"/>
      <c r="AH59" s="44"/>
      <c r="AI59" s="44"/>
      <c r="AJ59" s="70"/>
      <c r="AK59" s="78"/>
      <c r="AL59" s="47"/>
      <c r="AM59" s="47"/>
      <c r="AN59" s="49"/>
      <c r="AO59" s="111"/>
      <c r="AP59" s="85"/>
      <c r="AQ59" s="48"/>
      <c r="AR59" s="79"/>
      <c r="AS59" s="85"/>
      <c r="AT59" s="48"/>
      <c r="AU59" s="48"/>
      <c r="AV59" s="79"/>
      <c r="AW59" s="137"/>
      <c r="AX59" s="114"/>
      <c r="AY59" s="91"/>
    </row>
    <row r="60" spans="1:51" ht="31.5" x14ac:dyDescent="0.25">
      <c r="A60" s="162" t="s">
        <v>97</v>
      </c>
      <c r="B60" s="39" t="s">
        <v>20</v>
      </c>
      <c r="C60" s="121"/>
      <c r="D60" s="121"/>
      <c r="E60" s="121"/>
      <c r="F60" s="121"/>
      <c r="G60" s="121"/>
      <c r="H60" s="121"/>
      <c r="I60" s="121"/>
      <c r="J60" s="121"/>
      <c r="K60" s="44"/>
      <c r="L60" s="45"/>
      <c r="M60" s="45"/>
      <c r="N60" s="46"/>
      <c r="O60" s="59"/>
      <c r="P60" s="69"/>
      <c r="Q60" s="44"/>
      <c r="R60" s="44"/>
      <c r="S60" s="129"/>
      <c r="T60" s="78"/>
      <c r="U60" s="47"/>
      <c r="V60" s="47"/>
      <c r="W60" s="79"/>
      <c r="X60" s="85"/>
      <c r="Y60" s="48"/>
      <c r="Z60" s="48"/>
      <c r="AA60" s="79"/>
      <c r="AB60" s="85"/>
      <c r="AC60" s="48"/>
      <c r="AD60" s="48"/>
      <c r="AE60" s="79"/>
      <c r="AF60" s="91"/>
      <c r="AG60" s="69"/>
      <c r="AH60" s="44"/>
      <c r="AI60" s="44"/>
      <c r="AJ60" s="70"/>
      <c r="AK60" s="78"/>
      <c r="AL60" s="47"/>
      <c r="AM60" s="47"/>
      <c r="AN60" s="49"/>
      <c r="AO60" s="111"/>
      <c r="AP60" s="85"/>
      <c r="AQ60" s="48"/>
      <c r="AR60" s="79"/>
      <c r="AS60" s="85"/>
      <c r="AT60" s="48"/>
      <c r="AU60" s="48"/>
      <c r="AV60" s="79"/>
      <c r="AW60" s="137"/>
      <c r="AX60" s="114"/>
      <c r="AY60" s="91"/>
    </row>
    <row r="61" spans="1:51" ht="31.5" x14ac:dyDescent="0.25">
      <c r="A61" s="20" t="s">
        <v>98</v>
      </c>
      <c r="B61" s="39" t="s">
        <v>49</v>
      </c>
      <c r="C61" s="121"/>
      <c r="D61" s="121"/>
      <c r="E61" s="121"/>
      <c r="F61" s="121"/>
      <c r="G61" s="121"/>
      <c r="H61" s="121"/>
      <c r="I61" s="121"/>
      <c r="J61" s="121"/>
      <c r="K61" s="44"/>
      <c r="L61" s="45"/>
      <c r="M61" s="45"/>
      <c r="N61" s="46"/>
      <c r="O61" s="59"/>
      <c r="P61" s="69"/>
      <c r="Q61" s="44"/>
      <c r="R61" s="44"/>
      <c r="S61" s="129"/>
      <c r="T61" s="78"/>
      <c r="U61" s="47"/>
      <c r="V61" s="47"/>
      <c r="W61" s="79"/>
      <c r="X61" s="85"/>
      <c r="Y61" s="48"/>
      <c r="Z61" s="48"/>
      <c r="AA61" s="79"/>
      <c r="AB61" s="85"/>
      <c r="AC61" s="48"/>
      <c r="AD61" s="48"/>
      <c r="AE61" s="79"/>
      <c r="AF61" s="91"/>
      <c r="AG61" s="69"/>
      <c r="AH61" s="44"/>
      <c r="AI61" s="44"/>
      <c r="AJ61" s="70"/>
      <c r="AK61" s="78"/>
      <c r="AL61" s="47"/>
      <c r="AM61" s="47"/>
      <c r="AN61" s="49"/>
      <c r="AO61" s="111"/>
      <c r="AP61" s="85"/>
      <c r="AQ61" s="48"/>
      <c r="AR61" s="79"/>
      <c r="AS61" s="85"/>
      <c r="AT61" s="48"/>
      <c r="AU61" s="48"/>
      <c r="AV61" s="79"/>
      <c r="AW61" s="137"/>
      <c r="AX61" s="114"/>
      <c r="AY61" s="91"/>
    </row>
    <row r="62" spans="1:51" ht="16.5" thickBot="1" x14ac:dyDescent="0.3">
      <c r="A62" s="162" t="s">
        <v>99</v>
      </c>
      <c r="B62" s="39" t="s">
        <v>50</v>
      </c>
      <c r="C62" s="121"/>
      <c r="D62" s="121"/>
      <c r="E62" s="121"/>
      <c r="F62" s="121"/>
      <c r="G62" s="121"/>
      <c r="H62" s="121"/>
      <c r="I62" s="121"/>
      <c r="J62" s="121"/>
      <c r="K62" s="44"/>
      <c r="L62" s="50"/>
      <c r="M62" s="50"/>
      <c r="N62" s="51"/>
      <c r="O62" s="60"/>
      <c r="P62" s="71"/>
      <c r="Q62" s="52"/>
      <c r="R62" s="52"/>
      <c r="S62" s="129"/>
      <c r="T62" s="80"/>
      <c r="U62" s="53"/>
      <c r="V62" s="53"/>
      <c r="W62" s="81"/>
      <c r="X62" s="86"/>
      <c r="Y62" s="54"/>
      <c r="Z62" s="54"/>
      <c r="AA62" s="81"/>
      <c r="AB62" s="86"/>
      <c r="AC62" s="54"/>
      <c r="AD62" s="54"/>
      <c r="AE62" s="81"/>
      <c r="AF62" s="92"/>
      <c r="AG62" s="71"/>
      <c r="AH62" s="52"/>
      <c r="AI62" s="52"/>
      <c r="AJ62" s="72"/>
      <c r="AK62" s="78"/>
      <c r="AL62" s="47"/>
      <c r="AM62" s="47"/>
      <c r="AN62" s="49"/>
      <c r="AO62" s="97"/>
      <c r="AP62" s="86"/>
      <c r="AQ62" s="54"/>
      <c r="AR62" s="81"/>
      <c r="AS62" s="86"/>
      <c r="AT62" s="54"/>
      <c r="AU62" s="54"/>
      <c r="AV62" s="81"/>
      <c r="AW62" s="137"/>
      <c r="AX62" s="114"/>
      <c r="AY62" s="91"/>
    </row>
    <row r="63" spans="1:51" ht="36.75" customHeight="1" thickBot="1" x14ac:dyDescent="0.3">
      <c r="A63" s="172" t="s">
        <v>100</v>
      </c>
      <c r="B63" s="173" t="s">
        <v>66</v>
      </c>
      <c r="C63" s="174"/>
      <c r="D63" s="174"/>
      <c r="E63" s="174"/>
      <c r="F63" s="174"/>
      <c r="G63" s="174"/>
      <c r="H63" s="174"/>
      <c r="I63" s="174"/>
      <c r="J63" s="174"/>
      <c r="K63" s="175"/>
      <c r="L63" s="176"/>
      <c r="M63" s="176"/>
      <c r="N63" s="177"/>
      <c r="O63" s="178"/>
      <c r="P63" s="179"/>
      <c r="Q63" s="175"/>
      <c r="R63" s="175"/>
      <c r="S63" s="180"/>
      <c r="T63" s="181"/>
      <c r="U63" s="182"/>
      <c r="V63" s="182"/>
      <c r="W63" s="183"/>
      <c r="X63" s="184"/>
      <c r="Y63" s="185"/>
      <c r="Z63" s="185"/>
      <c r="AA63" s="183"/>
      <c r="AB63" s="184"/>
      <c r="AC63" s="185"/>
      <c r="AD63" s="185"/>
      <c r="AE63" s="186"/>
      <c r="AF63" s="187"/>
      <c r="AG63" s="179"/>
      <c r="AH63" s="175"/>
      <c r="AI63" s="175"/>
      <c r="AJ63" s="188"/>
      <c r="AK63" s="181"/>
      <c r="AL63" s="182"/>
      <c r="AM63" s="182"/>
      <c r="AN63" s="189"/>
      <c r="AO63" s="190"/>
      <c r="AP63" s="184"/>
      <c r="AQ63" s="185"/>
      <c r="AR63" s="186"/>
      <c r="AS63" s="184"/>
      <c r="AT63" s="185"/>
      <c r="AU63" s="185"/>
      <c r="AV63" s="186"/>
      <c r="AW63" s="191"/>
      <c r="AX63" s="192"/>
      <c r="AY63" s="187"/>
    </row>
    <row r="64" spans="1:51" ht="39.75" customHeight="1" thickBot="1" x14ac:dyDescent="0.3">
      <c r="A64" s="128" t="s">
        <v>101</v>
      </c>
      <c r="B64" s="173" t="s">
        <v>67</v>
      </c>
      <c r="C64" s="101"/>
      <c r="D64" s="101"/>
      <c r="E64" s="101"/>
      <c r="F64" s="101"/>
      <c r="G64" s="101"/>
      <c r="H64" s="101"/>
      <c r="I64" s="101"/>
      <c r="J64" s="101"/>
      <c r="K64" s="102"/>
      <c r="L64" s="103"/>
      <c r="M64" s="103"/>
      <c r="N64" s="104"/>
      <c r="O64" s="105"/>
      <c r="P64" s="73"/>
      <c r="Q64" s="74"/>
      <c r="R64" s="74"/>
      <c r="S64" s="75"/>
      <c r="T64" s="82"/>
      <c r="U64" s="83"/>
      <c r="V64" s="83"/>
      <c r="W64" s="84"/>
      <c r="X64" s="87"/>
      <c r="Y64" s="88"/>
      <c r="Z64" s="88"/>
      <c r="AA64" s="84"/>
      <c r="AB64" s="87"/>
      <c r="AC64" s="88"/>
      <c r="AD64" s="88"/>
      <c r="AE64" s="84"/>
      <c r="AF64" s="93"/>
      <c r="AG64" s="73"/>
      <c r="AH64" s="74"/>
      <c r="AI64" s="74"/>
      <c r="AJ64" s="75"/>
      <c r="AK64" s="94"/>
      <c r="AL64" s="95"/>
      <c r="AM64" s="95"/>
      <c r="AN64" s="96"/>
      <c r="AO64" s="98"/>
      <c r="AP64" s="87"/>
      <c r="AQ64" s="88"/>
      <c r="AR64" s="84"/>
      <c r="AS64" s="87"/>
      <c r="AT64" s="88"/>
      <c r="AU64" s="88"/>
      <c r="AV64" s="84"/>
      <c r="AW64" s="139"/>
      <c r="AX64" s="115"/>
      <c r="AY64" s="116"/>
    </row>
    <row r="65" spans="1:51" x14ac:dyDescent="0.25">
      <c r="A65" s="155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9"/>
      <c r="M65" s="119"/>
      <c r="N65" s="120"/>
      <c r="O65" s="117"/>
      <c r="P65" s="117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38"/>
      <c r="AQ65" s="38"/>
      <c r="AR65" s="38"/>
      <c r="AS65" s="38"/>
      <c r="AT65" s="38"/>
      <c r="AU65" s="38"/>
      <c r="AV65" s="38"/>
      <c r="AW65" s="38"/>
      <c r="AX65" s="38"/>
      <c r="AY65" s="138"/>
    </row>
    <row r="66" spans="1:51" ht="0.75" customHeight="1" x14ac:dyDescent="0.25">
      <c r="A66" s="156"/>
      <c r="B66" s="1"/>
      <c r="C66" s="1"/>
      <c r="D66" s="1"/>
      <c r="E66" s="1"/>
      <c r="F66" s="1"/>
      <c r="G66" s="1"/>
      <c r="H66" s="1"/>
      <c r="I66" s="1"/>
      <c r="J66" s="1"/>
      <c r="L66" s="125"/>
      <c r="M66" s="125"/>
      <c r="N66" s="126"/>
      <c r="O66" s="121"/>
      <c r="P66" s="121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124"/>
    </row>
    <row r="67" spans="1:51" x14ac:dyDescent="0.25">
      <c r="A67" s="157"/>
      <c r="B67" s="200" t="s">
        <v>108</v>
      </c>
      <c r="C67" s="201"/>
      <c r="D67" s="38"/>
      <c r="E67" s="38"/>
      <c r="F67" s="38"/>
      <c r="G67" s="38"/>
      <c r="H67" s="38"/>
      <c r="I67" s="38"/>
      <c r="J67" s="38"/>
      <c r="K67" s="38"/>
      <c r="L67" s="122"/>
      <c r="M67" s="122"/>
      <c r="N67" s="123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124"/>
    </row>
    <row r="68" spans="1:51" ht="17.25" customHeight="1" x14ac:dyDescent="0.25">
      <c r="A68" s="157"/>
      <c r="B68" s="200" t="s">
        <v>109</v>
      </c>
      <c r="C68" s="201"/>
      <c r="D68" s="121"/>
      <c r="E68" s="121"/>
      <c r="F68" s="121"/>
      <c r="G68" s="121"/>
      <c r="H68" s="121"/>
      <c r="I68" s="121"/>
      <c r="J68" s="121"/>
      <c r="K68" s="121"/>
      <c r="L68" s="125"/>
      <c r="M68" s="125"/>
      <c r="N68" s="126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4"/>
    </row>
    <row r="69" spans="1:51" x14ac:dyDescent="0.25">
      <c r="B69" s="198" t="s">
        <v>110</v>
      </c>
      <c r="C69" s="201"/>
      <c r="S69" s="5"/>
      <c r="T69" s="5"/>
      <c r="U69" s="5"/>
      <c r="V69" s="5"/>
      <c r="AC69" s="5"/>
      <c r="AD69" s="5"/>
      <c r="AE69" s="5"/>
      <c r="AF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</row>
    <row r="70" spans="1:51" x14ac:dyDescent="0.25">
      <c r="B70" s="194" t="s">
        <v>111</v>
      </c>
      <c r="C70" s="201"/>
      <c r="S70" s="5"/>
      <c r="T70" s="5"/>
      <c r="U70" s="5"/>
      <c r="V70" s="5"/>
      <c r="AC70" s="5"/>
      <c r="AD70" s="5"/>
      <c r="AE70" s="5"/>
      <c r="AF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</row>
    <row r="79" spans="1:51" x14ac:dyDescent="0.25">
      <c r="W79" s="1" t="s">
        <v>51</v>
      </c>
    </row>
  </sheetData>
  <dataConsolidate/>
  <mergeCells count="83">
    <mergeCell ref="C50:D50"/>
    <mergeCell ref="E50:F50"/>
    <mergeCell ref="G50:H50"/>
    <mergeCell ref="I50:J50"/>
    <mergeCell ref="A26:AY26"/>
    <mergeCell ref="A45:AY45"/>
    <mergeCell ref="AO22:AR22"/>
    <mergeCell ref="AG5:AJ5"/>
    <mergeCell ref="AG21:AW21"/>
    <mergeCell ref="AU12:AV12"/>
    <mergeCell ref="AU13:AV13"/>
    <mergeCell ref="AU14:AV14"/>
    <mergeCell ref="AS5:AU5"/>
    <mergeCell ref="AS6:AU6"/>
    <mergeCell ref="AS7:AU7"/>
    <mergeCell ref="K13:AP13"/>
    <mergeCell ref="P5:S5"/>
    <mergeCell ref="P21:AF21"/>
    <mergeCell ref="A7:M7"/>
    <mergeCell ref="A21:A24"/>
    <mergeCell ref="B21:B24"/>
    <mergeCell ref="AU15:AV15"/>
    <mergeCell ref="AI23:AI24"/>
    <mergeCell ref="AV23:AV24"/>
    <mergeCell ref="AH23:AH24"/>
    <mergeCell ref="AJ23:AJ24"/>
    <mergeCell ref="AO23:AO24"/>
    <mergeCell ref="AL23:AL24"/>
    <mergeCell ref="AN23:AN24"/>
    <mergeCell ref="AB23:AB24"/>
    <mergeCell ref="S23:S24"/>
    <mergeCell ref="P23:P24"/>
    <mergeCell ref="AA23:AA24"/>
    <mergeCell ref="Z23:Z24"/>
    <mergeCell ref="Q23:Q24"/>
    <mergeCell ref="T23:T24"/>
    <mergeCell ref="V23:V24"/>
    <mergeCell ref="X23:X24"/>
    <mergeCell ref="Y23:Y24"/>
    <mergeCell ref="W23:W24"/>
    <mergeCell ref="K11:AY11"/>
    <mergeCell ref="AU23:AU24"/>
    <mergeCell ref="AP23:AP24"/>
    <mergeCell ref="AR23:AR24"/>
    <mergeCell ref="AS23:AS24"/>
    <mergeCell ref="T22:W22"/>
    <mergeCell ref="K21:K24"/>
    <mergeCell ref="N21:O23"/>
    <mergeCell ref="L21:M23"/>
    <mergeCell ref="A18:AY18"/>
    <mergeCell ref="A19:AY19"/>
    <mergeCell ref="R23:R24"/>
    <mergeCell ref="U23:U24"/>
    <mergeCell ref="AY21:AY24"/>
    <mergeCell ref="AK23:AK24"/>
    <mergeCell ref="AB22:AE22"/>
    <mergeCell ref="AX21:AX24"/>
    <mergeCell ref="AQ23:AQ24"/>
    <mergeCell ref="AM23:AM24"/>
    <mergeCell ref="AT23:AT24"/>
    <mergeCell ref="K16:AV16"/>
    <mergeCell ref="P22:S22"/>
    <mergeCell ref="AF22:AF24"/>
    <mergeCell ref="X22:AA22"/>
    <mergeCell ref="AD23:AD24"/>
    <mergeCell ref="AE23:AE24"/>
    <mergeCell ref="AC23:AC24"/>
    <mergeCell ref="AS22:AV22"/>
    <mergeCell ref="AG22:AJ22"/>
    <mergeCell ref="AK22:AN22"/>
    <mergeCell ref="AW22:AW24"/>
    <mergeCell ref="AG23:AG24"/>
    <mergeCell ref="K14:AP14"/>
    <mergeCell ref="K15:AP15"/>
    <mergeCell ref="AW14:AX14"/>
    <mergeCell ref="AQ13:AR13"/>
    <mergeCell ref="AQ14:AR14"/>
    <mergeCell ref="AQ15:AR15"/>
    <mergeCell ref="AW15:AX15"/>
    <mergeCell ref="AW13:AX13"/>
    <mergeCell ref="AS13:AT13"/>
    <mergeCell ref="AS14:AT14"/>
    <mergeCell ref="AS15:AT15"/>
  </mergeCells>
  <phoneticPr fontId="0" type="noConversion"/>
  <printOptions horizontalCentered="1"/>
  <pageMargins left="0.78740157480314965" right="0" top="0.74803149606299213" bottom="0.78740157480314965" header="0.35433070866141736" footer="0.27559055118110237"/>
  <pageSetup paperSize="8" scale="70" fitToHeight="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Патрушев Андрей Николаевич</cp:lastModifiedBy>
  <cp:lastPrinted>2017-07-06T12:21:12Z</cp:lastPrinted>
  <dcterms:created xsi:type="dcterms:W3CDTF">1996-10-08T23:32:33Z</dcterms:created>
  <dcterms:modified xsi:type="dcterms:W3CDTF">2017-07-31T07:59:16Z</dcterms:modified>
</cp:coreProperties>
</file>